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LIÊN\VOS GIAO VU\Datacell\1. Đào tạo\tốt nghiệp 12.2021\"/>
    </mc:Choice>
  </mc:AlternateContent>
  <bookViews>
    <workbookView xWindow="0" yWindow="0" windowWidth="24000" windowHeight="9240" tabRatio="597" activeTab="5"/>
  </bookViews>
  <sheets>
    <sheet name="KL DCD" sheetId="10" r:id="rId1"/>
    <sheet name="Chuyên đề DLK" sheetId="12" r:id="rId2"/>
    <sheet name="Khóa luận DLK" sheetId="26" r:id="rId3"/>
    <sheet name="Chuyên đề PSUDLK" sheetId="15" r:id="rId4"/>
    <sheet name="Khóa luận PSUDLK" sheetId="28" r:id="rId5"/>
    <sheet name="Khóa luậnPSUDLH" sheetId="17" r:id="rId6"/>
  </sheets>
  <externalReferences>
    <externalReference r:id="rId7"/>
    <externalReference r:id="rId8"/>
  </externalReferences>
  <definedNames>
    <definedName name="_xlnm._FilterDatabase" localSheetId="1" hidden="1">'Chuyên đề DLK'!$A$4:$L$11</definedName>
    <definedName name="_xlnm._FilterDatabase" localSheetId="3" hidden="1">'Chuyên đề PSUDLK'!$A$4:$J$9</definedName>
    <definedName name="_xlnm._FilterDatabase" localSheetId="2" hidden="1">'Khóa luận DLK'!$A$4:$K$4</definedName>
    <definedName name="_xlnm._FilterDatabase" localSheetId="4" hidden="1">'Khóa luận PSUDLK'!$A$4:$J$5</definedName>
    <definedName name="_xlnm._FilterDatabase" localSheetId="5" hidden="1">'Khóa luậnPSUDLH'!$A$4:$J$4</definedName>
    <definedName name="_xlnm._FilterDatabase" localSheetId="0" hidden="1">'KL DCD'!$A$4:$K$5</definedName>
    <definedName name="_xlnm.Print_Area" localSheetId="1">'Chuyên đề DLK'!$A$1:$J$13</definedName>
    <definedName name="_xlnm.Print_Area" localSheetId="3">'Chuyên đề PSUDLK'!$A$1:$J$11</definedName>
    <definedName name="_xlnm.Print_Area" localSheetId="2">'Khóa luận DLK'!$A$1:$J$8</definedName>
    <definedName name="_xlnm.Print_Area" localSheetId="4">'Khóa luận PSUDLK'!$A$1:$J$7</definedName>
    <definedName name="_xlnm.Print_Area" localSheetId="5">'Khóa luậnPSUDLH'!$A$1:$J$8</definedName>
    <definedName name="_xlnm.Print_Area" localSheetId="0">'KL DCD'!$A$1:$J$7</definedName>
    <definedName name="_xlnm.Print_Titles" localSheetId="1">'Chuyên đề DLK'!$4:$4</definedName>
    <definedName name="_xlnm.Print_Titles" localSheetId="3">'Chuyên đề PSUDLK'!$4:$4</definedName>
    <definedName name="_xlnm.Print_Titles" localSheetId="2">'Khóa luận DLK'!$1:$4</definedName>
    <definedName name="_xlnm.Print_Titles" localSheetId="4">'Khóa luận PSUDLK'!$1:$4</definedName>
    <definedName name="_xlnm.Print_Titles" localSheetId="5">'Khóa luậnPSUDLH'!$1:$4</definedName>
    <definedName name="_xlnm.Print_Titles" localSheetId="0">'KL DCD'!$1:$4</definedName>
  </definedNames>
  <calcPr calcId="162913"/>
</workbook>
</file>

<file path=xl/calcChain.xml><?xml version="1.0" encoding="utf-8"?>
<calcChain xmlns="http://schemas.openxmlformats.org/spreadsheetml/2006/main">
  <c r="A11" i="12" l="1"/>
  <c r="H18" i="12" l="1"/>
  <c r="H19" i="12"/>
  <c r="L5" i="15" l="1"/>
  <c r="L6" i="15"/>
  <c r="L7" i="15"/>
  <c r="L8" i="15"/>
  <c r="L9" i="15"/>
  <c r="L5" i="28" l="1"/>
  <c r="L6" i="26"/>
  <c r="L5" i="26"/>
  <c r="L1" i="12"/>
  <c r="L6" i="12"/>
  <c r="L7" i="12"/>
  <c r="L8" i="12"/>
  <c r="L9" i="12"/>
  <c r="L10" i="12"/>
  <c r="L11" i="12"/>
  <c r="L5" i="12"/>
  <c r="A6" i="12" l="1"/>
  <c r="A7" i="12" s="1"/>
  <c r="A8" i="12" s="1"/>
  <c r="A9" i="12" s="1"/>
  <c r="A10" i="12" s="1"/>
  <c r="A6" i="15" l="1"/>
  <c r="A7" i="15" s="1"/>
  <c r="A8" i="15" s="1"/>
  <c r="A9" i="15" s="1"/>
</calcChain>
</file>

<file path=xl/sharedStrings.xml><?xml version="1.0" encoding="utf-8"?>
<sst xmlns="http://schemas.openxmlformats.org/spreadsheetml/2006/main" count="234" uniqueCount="116">
  <si>
    <t>STT</t>
  </si>
  <si>
    <t>Tên</t>
  </si>
  <si>
    <t>Khối lớp</t>
  </si>
  <si>
    <t>Đơn vị thực tập</t>
  </si>
  <si>
    <t>GVHD</t>
  </si>
  <si>
    <t>Tên đề tài</t>
  </si>
  <si>
    <t>BỘ GIÁO DỤC VÀ TẠO TẠO</t>
  </si>
  <si>
    <t>TRƯỜNG ĐẠI HỌC DUY TÂN</t>
  </si>
  <si>
    <t>Ghi chú</t>
  </si>
  <si>
    <t>DANH SÁCH GIẢNG VIÊN HƯỚNG DẪN KHÓA LUẬN TỐT NGHIỆP</t>
  </si>
  <si>
    <t>PHÒNG ĐÀO TẠO</t>
  </si>
  <si>
    <t>Họ và</t>
  </si>
  <si>
    <t>Mssv</t>
  </si>
  <si>
    <t>NGÀNH: QUẢN TRỊ DU LỊCH VÀ KHÁCH SẠN</t>
  </si>
  <si>
    <t>DANH SÁCH GIẢNG VIÊN HƯỚNG DẪN CHUYÊN ĐỀ TỐT NGHIỆP</t>
  </si>
  <si>
    <t>MÃ MÔN HỌC</t>
  </si>
  <si>
    <t>HIỆU TRƯỞNG</t>
  </si>
  <si>
    <t>NGÀNH: CAO ĐẲNG DU LỊCH</t>
  </si>
  <si>
    <t>HOS 348</t>
  </si>
  <si>
    <t>HOS 449</t>
  </si>
  <si>
    <t>NGÀNH: QUẢN TRỊ DU LỊCH VÀ KHÁCH SẠN CHUẨN PSU</t>
  </si>
  <si>
    <t>HOS 448</t>
  </si>
  <si>
    <t>NGÀNH: QUẢN TRỊ DU LỊCH &amp; NHÀ HÀNG CHUẨN PSU</t>
  </si>
  <si>
    <t>PHÓ VIỆN TRƯỞNG</t>
  </si>
  <si>
    <t>Đoàn Công</t>
  </si>
  <si>
    <t>Nam</t>
  </si>
  <si>
    <t>K23DCD</t>
  </si>
  <si>
    <t>Khách sạn Calix Hotel</t>
  </si>
  <si>
    <t>Hoàn thiện quy trình đăng kí khách tại bộ phận lễ tân khách sạn Calix Hotel</t>
  </si>
  <si>
    <t>Nguyễn Vũ Minh</t>
  </si>
  <si>
    <t>Anh</t>
  </si>
  <si>
    <t>Võ Thị Mỹ</t>
  </si>
  <si>
    <t>Duyên</t>
  </si>
  <si>
    <t>Mạc Tường Điền</t>
  </si>
  <si>
    <t>Trân</t>
  </si>
  <si>
    <t>Nguyễn Ngọc</t>
  </si>
  <si>
    <t>Thạch</t>
  </si>
  <si>
    <t>K23DLK 13</t>
  </si>
  <si>
    <t>K22DLK 6</t>
  </si>
  <si>
    <t>K23DLK 1</t>
  </si>
  <si>
    <t>K22DLK 2</t>
  </si>
  <si>
    <t>Khách sạn Biển Vàng</t>
  </si>
  <si>
    <t>Khách sạn Magnolia</t>
  </si>
  <si>
    <t>Sơn Trà Resort</t>
  </si>
  <si>
    <t>Khách Sạn Cẩm Thành</t>
  </si>
  <si>
    <t>Giải pháp nâng cao chất lượng đội ngũ lao động tại bộ phận Lễ Tân khách sạn Biển Vàng</t>
  </si>
  <si>
    <t>Báo cáo kết quả thực tập và thực trạng về chất lượng phục vụ tại bộ phận buồng phòng khách sạn Magnolia</t>
  </si>
  <si>
    <t>Báo cáo thực tập và thực trạng công tác phục vụ khách lưu trú tại bộ phận lễ tân tại Sơn Trà resort</t>
  </si>
  <si>
    <t>Báo cáo kết quả thực tập và thực trạng về chất lượng phục vụ tại bộ phận lễ tân khách Sạn Cẩm Thành</t>
  </si>
  <si>
    <t>Trần Thị Thu</t>
  </si>
  <si>
    <t>Thủy</t>
  </si>
  <si>
    <t>K23DLK 3</t>
  </si>
  <si>
    <t>Mường Thanh Grand Đà Nẵng Hotel</t>
  </si>
  <si>
    <t>BÁO CÁO KẾT QUẢ THỰC TẬP VÀ THỰC TRẠNG QUY TRÌNH PHỤC VỤ ALACARTE TẠI BỘ PHẬN NHÀ HÀNG THUỘC KHÁCH SẠN MƯỜNG THANH GRAND ĐÀ NẴNG</t>
  </si>
  <si>
    <t>Trần Công Nguyên</t>
  </si>
  <si>
    <t>Vũ</t>
  </si>
  <si>
    <t>Flora Beach Hotel &amp; Spa</t>
  </si>
  <si>
    <t>Báo cáo kết quả thực tập và thực trạng về chất lượng phục vụ tại bộ phận buồng phòng Flora Beach Hotel &amp; Spa</t>
  </si>
  <si>
    <t>Huệ</t>
  </si>
  <si>
    <t>Nguyễn Thị Như</t>
  </si>
  <si>
    <t>Nguyệt</t>
  </si>
  <si>
    <t>K23DLK 11</t>
  </si>
  <si>
    <t>Khách sạn Công Đoàn Đà Nẵng- 50 Paster</t>
  </si>
  <si>
    <t>Báo cáo kết quả thực tập và thực trạng chất lượng phục vụ tại bộ phận lễ tân tại khách sạn công đoàn</t>
  </si>
  <si>
    <t>Trần Minh</t>
  </si>
  <si>
    <t>Nhi</t>
  </si>
  <si>
    <t>Halina Hotel &amp; Apartment</t>
  </si>
  <si>
    <t>Giải pháp Marketing-Mix nhằm thu hút khách nội địa đến lưu trú tại khách sạn Halina Hotel &amp; Apartment</t>
  </si>
  <si>
    <t>Nguyễn Thị Hà</t>
  </si>
  <si>
    <t>My</t>
  </si>
  <si>
    <t>K23DLK 10</t>
  </si>
  <si>
    <t>InterContinental Danang Sun Peninsula Resor</t>
  </si>
  <si>
    <t>"Giải pháp thu hút khách hàng tại Khu nghỉ dưỡng Intercontinental Dananag bằng chính sách Giá trong giai đoạn hậu COVID"</t>
  </si>
  <si>
    <t>Võ Anh</t>
  </si>
  <si>
    <t>Thuận</t>
  </si>
  <si>
    <t>K21PSUDLK 6</t>
  </si>
  <si>
    <t>Khách sạn SEASHORE</t>
  </si>
  <si>
    <t>Báo cáo kết quả thực tập và giải pháp hoàn thiện quy trình phục vụ bộ phận nhà hàng tại khách sạn Seashore</t>
  </si>
  <si>
    <t>Ngô Hoàng</t>
  </si>
  <si>
    <t>Long</t>
  </si>
  <si>
    <t>Nguyễn Văn</t>
  </si>
  <si>
    <t>Huy</t>
  </si>
  <si>
    <t>Phan Nguyên Uyên</t>
  </si>
  <si>
    <t>K22PSUDLK 2</t>
  </si>
  <si>
    <t>K23PSUDLK 8</t>
  </si>
  <si>
    <t>K23PSUDLK 4</t>
  </si>
  <si>
    <t>Khách sạn Vanda</t>
  </si>
  <si>
    <t>Mandila Beach Hotel Danang</t>
  </si>
  <si>
    <t>Khách sạn Sông Hàn Đà Nẵng</t>
  </si>
  <si>
    <t>Báo cáo kết quả thực tập và giải pháp hoàn thiện quy trình phục vụ bộ phận nhà hàng tại khách sạn Vanda</t>
  </si>
  <si>
    <t>Giải pháp thu hút khách lưu trú tại khách sạn Mandila beach trong tình hình bình thường mới</t>
  </si>
  <si>
    <t>BÁO CÁO KẾT QUẢ THỰC TẬP VÀ THỰC TRẠNG QUY TRÌNH PHỤC VỤ ALACARTE CỦA NHÀ HÀNG TIÊN SA TẠI KHÁCH SẠN SÔNG HÀN.</t>
  </si>
  <si>
    <t>Đỗ Anh</t>
  </si>
  <si>
    <t>K23PSUDLK 2</t>
  </si>
  <si>
    <t>SAMDI HOTEL</t>
  </si>
  <si>
    <t>Báo cáo thực tập và thực trạng  chất lượng đội ngũ lao động tại bộ phận lễ tân - khách sạn Samdi Đà Nẵng</t>
  </si>
  <si>
    <t>Huỳnh Phú</t>
  </si>
  <si>
    <t>Khang</t>
  </si>
  <si>
    <t>K24PSU-DLK5</t>
  </si>
  <si>
    <t>Khách sạn Sài Gòn Phú Yên - Sai Gon Phu Yen Hotel</t>
  </si>
  <si>
    <t>Giải pháp Marketing -mix nhằm thu hút khách sử dụng dịch vụ ăn uống tại nhà hàng Gió Chiều khách sạn Sài Gòn Phú Yên</t>
  </si>
  <si>
    <t>Mai Thị Thương</t>
  </si>
  <si>
    <t>Hoàng Thị Cẩm Vân</t>
  </si>
  <si>
    <t>Hồ Sử Minh Tài</t>
  </si>
  <si>
    <t>Dương Thị Xuân Diệu</t>
  </si>
  <si>
    <t>Mai Thị Hồng</t>
  </si>
  <si>
    <t>K23PSUDLH</t>
  </si>
  <si>
    <t>InterContinental Danang Sun Peninsula Resort</t>
  </si>
  <si>
    <t>Giải pháp Marketing Mix nhằm thu hút khách nội địa sử dụng dịch vụ ăn uống tại Long Bar thuộc InterContinental Danang Sun Peninsula Resort trong tình hình bình thường mới</t>
  </si>
  <si>
    <t>Bùi Minh</t>
  </si>
  <si>
    <t>Tuấn</t>
  </si>
  <si>
    <t>Khách sạn Angel</t>
  </si>
  <si>
    <t>"Giải pháp đổi mới sáng tạo nhằm nâng cao chất lượng dịch vụ chăm sóc khách hàng tại khách sạn Angel"</t>
  </si>
  <si>
    <t>Võ Đức Hiếu</t>
  </si>
  <si>
    <t>Trần Hoàng Anh</t>
  </si>
  <si>
    <t>Kèm theo quyết định số: ……………../QĐ-ĐHDT                 ngày ………... tháng ………. năm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</si>
</sst>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0"/>
      <color rgb="FF000000"/>
      <name val="Arial"/>
    </font>
    <font>
      <sz val="11"/>
      <color theme="1"/>
      <name val="Calibri"/>
      <family val="2"/>
      <scheme val="minor"/>
    </font>
    <font>
      <sz val="12"/>
      <color rgb="FF000000"/>
      <name val="Times New Roman"/>
      <family val="1"/>
    </font>
    <font>
      <b/>
      <sz val="12"/>
      <color rgb="FF000000"/>
      <name val="Times New Roman"/>
      <family val="1"/>
    </font>
    <font>
      <sz val="12"/>
      <color theme="1"/>
      <name val="Times New Roman"/>
      <family val="1"/>
    </font>
    <font>
      <sz val="10"/>
      <color rgb="FF000000"/>
      <name val="Times New Roman"/>
      <family val="1"/>
    </font>
    <font>
      <sz val="10"/>
      <name val="Times New Roman"/>
      <family val="1"/>
    </font>
    <font>
      <b/>
      <sz val="10"/>
      <color rgb="FF000000"/>
      <name val="Times New Roman"/>
      <family val="1"/>
    </font>
    <font>
      <b/>
      <sz val="11"/>
      <color theme="1"/>
      <name val="Times New Roman"/>
      <family val="1"/>
    </font>
    <font>
      <sz val="10"/>
      <color rgb="FF000000"/>
      <name val="Arial"/>
      <family val="2"/>
    </font>
    <font>
      <sz val="11"/>
      <color rgb="FF000000"/>
      <name val="Calibri"/>
      <family val="2"/>
    </font>
    <font>
      <sz val="11"/>
      <name val="Times"/>
      <family val="2"/>
    </font>
    <font>
      <sz val="10"/>
      <name val="Arial"/>
      <family val="2"/>
    </font>
    <font>
      <sz val="12"/>
      <name val="Times New Roman"/>
      <family val="1"/>
    </font>
    <font>
      <b/>
      <sz val="12"/>
      <name val="Times New Roman"/>
      <family val="1"/>
    </font>
    <font>
      <b/>
      <sz val="10"/>
      <name val="Times New Roman"/>
      <family val="1"/>
    </font>
    <font>
      <b/>
      <sz val="11"/>
      <name val="Times New Roman"/>
      <family val="1"/>
    </font>
  </fonts>
  <fills count="4">
    <fill>
      <patternFill patternType="none"/>
    </fill>
    <fill>
      <patternFill patternType="gray125"/>
    </fill>
    <fill>
      <patternFill patternType="solid">
        <fgColor rgb="FFFFFFFF"/>
        <bgColor rgb="FFFFFFFF"/>
      </patternFill>
    </fill>
    <fill>
      <patternFill patternType="solid">
        <fgColor theme="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10" fillId="0" borderId="0"/>
    <xf numFmtId="0" fontId="9" fillId="0" borderId="0"/>
    <xf numFmtId="0" fontId="12" fillId="0" borderId="0"/>
  </cellStyleXfs>
  <cellXfs count="64">
    <xf numFmtId="0" fontId="0" fillId="0" borderId="0" xfId="0" applyFont="1" applyAlignment="1"/>
    <xf numFmtId="0" fontId="5" fillId="0" borderId="0" xfId="0" applyFont="1" applyAlignment="1"/>
    <xf numFmtId="0" fontId="6" fillId="0" borderId="0" xfId="0" applyFont="1" applyAlignment="1">
      <alignment wrapText="1"/>
    </xf>
    <xf numFmtId="0" fontId="8" fillId="0" borderId="0" xfId="0" applyFont="1" applyAlignment="1">
      <alignment horizontal="right"/>
    </xf>
    <xf numFmtId="0" fontId="8" fillId="0" borderId="0" xfId="0" applyFont="1" applyAlignment="1"/>
    <xf numFmtId="0" fontId="5" fillId="2" borderId="1" xfId="0" applyFont="1" applyFill="1" applyBorder="1" applyAlignment="1">
      <alignment horizontal="center" vertical="center"/>
    </xf>
    <xf numFmtId="0" fontId="5" fillId="2" borderId="3" xfId="0" applyFont="1" applyFill="1" applyBorder="1" applyAlignment="1">
      <alignment vertical="center"/>
    </xf>
    <xf numFmtId="0" fontId="5" fillId="2" borderId="1" xfId="0" applyFont="1" applyFill="1" applyBorder="1" applyAlignment="1">
      <alignment vertical="center" wrapText="1"/>
    </xf>
    <xf numFmtId="0" fontId="5" fillId="0" borderId="1" xfId="0" applyFont="1" applyBorder="1" applyAlignment="1">
      <alignment vertical="center"/>
    </xf>
    <xf numFmtId="0" fontId="5" fillId="0" borderId="0" xfId="0" applyFont="1" applyAlignment="1">
      <alignment vertical="center"/>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center" vertical="center"/>
    </xf>
    <xf numFmtId="0" fontId="2" fillId="0" borderId="0" xfId="0" applyFont="1" applyFill="1" applyAlignment="1"/>
    <xf numFmtId="0" fontId="3" fillId="0" borderId="0" xfId="0" applyFont="1" applyFill="1" applyAlignment="1"/>
    <xf numFmtId="0" fontId="8" fillId="0" borderId="0" xfId="0" applyFont="1" applyAlignment="1">
      <alignment horizontal="center"/>
    </xf>
    <xf numFmtId="0" fontId="2" fillId="0" borderId="0" xfId="0" applyFont="1" applyFill="1" applyAlignment="1"/>
    <xf numFmtId="0" fontId="8" fillId="0" borderId="0" xfId="0" applyFont="1" applyAlignment="1">
      <alignment horizontal="center"/>
    </xf>
    <xf numFmtId="0" fontId="2" fillId="0" borderId="0" xfId="0" applyFont="1" applyFill="1" applyAlignment="1"/>
    <xf numFmtId="0" fontId="5" fillId="0" borderId="1" xfId="0" applyFont="1" applyBorder="1" applyAlignment="1">
      <alignment vertical="center" wrapText="1"/>
    </xf>
    <xf numFmtId="0" fontId="5" fillId="2" borderId="1" xfId="0" applyFont="1" applyFill="1" applyBorder="1" applyAlignment="1">
      <alignment horizontal="center" vertical="center" wrapText="1"/>
    </xf>
    <xf numFmtId="0" fontId="5" fillId="0" borderId="0" xfId="0" applyFont="1" applyAlignment="1">
      <alignment horizontal="center"/>
    </xf>
    <xf numFmtId="0" fontId="8" fillId="0" borderId="0" xfId="0" applyFont="1" applyAlignment="1">
      <alignment horizontal="center"/>
    </xf>
    <xf numFmtId="0" fontId="2" fillId="0" borderId="0" xfId="0" applyFont="1" applyFill="1" applyAlignment="1"/>
    <xf numFmtId="0" fontId="5" fillId="2" borderId="3" xfId="0" applyFont="1" applyFill="1" applyBorder="1" applyAlignment="1">
      <alignment vertical="center" wrapText="1"/>
    </xf>
    <xf numFmtId="0" fontId="2" fillId="0" borderId="0" xfId="0" applyFont="1" applyFill="1" applyBorder="1" applyAlignment="1"/>
    <xf numFmtId="0" fontId="3" fillId="0" borderId="0" xfId="0" applyFont="1" applyFill="1" applyBorder="1" applyAlignment="1"/>
    <xf numFmtId="0" fontId="5" fillId="2" borderId="4" xfId="0" applyFont="1" applyFill="1" applyBorder="1" applyAlignment="1">
      <alignment vertical="center"/>
    </xf>
    <xf numFmtId="0" fontId="5" fillId="0" borderId="0" xfId="0" applyFont="1" applyBorder="1" applyAlignment="1"/>
    <xf numFmtId="49" fontId="11" fillId="3" borderId="5" xfId="0" applyNumberFormat="1" applyFont="1" applyFill="1" applyBorder="1" applyAlignment="1" applyProtection="1">
      <alignment horizontal="left" vertical="center" wrapText="1"/>
    </xf>
    <xf numFmtId="0" fontId="8" fillId="0" borderId="0" xfId="0" applyFont="1" applyAlignment="1">
      <alignment horizontal="center"/>
    </xf>
    <xf numFmtId="0" fontId="2" fillId="0" borderId="0" xfId="0" applyFont="1" applyFill="1" applyAlignment="1"/>
    <xf numFmtId="0" fontId="13" fillId="0" borderId="0" xfId="0" applyFont="1" applyFill="1" applyAlignment="1"/>
    <xf numFmtId="0" fontId="14" fillId="0" borderId="0" xfId="0" applyFont="1" applyFill="1" applyAlignment="1"/>
    <xf numFmtId="0" fontId="15" fillId="2" borderId="1"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0" xfId="0" applyFont="1" applyAlignment="1">
      <alignment horizontal="center" vertical="center"/>
    </xf>
    <xf numFmtId="0" fontId="6" fillId="2" borderId="1" xfId="0" applyFont="1" applyFill="1" applyBorder="1" applyAlignment="1">
      <alignment horizontal="center" vertical="center"/>
    </xf>
    <xf numFmtId="0" fontId="6" fillId="2" borderId="3" xfId="0" applyFont="1" applyFill="1" applyBorder="1" applyAlignment="1">
      <alignment vertical="center"/>
    </xf>
    <xf numFmtId="0" fontId="6" fillId="2" borderId="4" xfId="0" applyFont="1" applyFill="1" applyBorder="1" applyAlignment="1">
      <alignment vertical="center"/>
    </xf>
    <xf numFmtId="0" fontId="6" fillId="2" borderId="3" xfId="0" applyFont="1" applyFill="1" applyBorder="1" applyAlignment="1">
      <alignment vertical="center" wrapText="1"/>
    </xf>
    <xf numFmtId="0" fontId="6" fillId="2" borderId="1" xfId="0" applyFont="1" applyFill="1" applyBorder="1" applyAlignment="1">
      <alignment horizontal="center" vertical="center" wrapText="1"/>
    </xf>
    <xf numFmtId="0" fontId="6" fillId="0" borderId="1" xfId="0" applyFont="1" applyBorder="1" applyAlignment="1">
      <alignment vertical="center"/>
    </xf>
    <xf numFmtId="0" fontId="15" fillId="0" borderId="5" xfId="0" applyFont="1" applyBorder="1" applyAlignment="1">
      <alignment horizontal="center" vertical="center"/>
    </xf>
    <xf numFmtId="0" fontId="6" fillId="0" borderId="0" xfId="0" applyFont="1" applyAlignment="1"/>
    <xf numFmtId="0" fontId="6" fillId="0" borderId="0" xfId="0" applyFont="1" applyAlignment="1">
      <alignment horizontal="center"/>
    </xf>
    <xf numFmtId="0" fontId="6" fillId="0" borderId="0" xfId="0" applyFont="1" applyAlignment="1">
      <alignment vertical="center"/>
    </xf>
    <xf numFmtId="0" fontId="16" fillId="0" borderId="0" xfId="0" applyFont="1" applyAlignment="1">
      <alignment horizontal="center"/>
    </xf>
    <xf numFmtId="0" fontId="16" fillId="0" borderId="0" xfId="0" applyFont="1" applyAlignment="1">
      <alignment horizontal="right"/>
    </xf>
    <xf numFmtId="0" fontId="16" fillId="0" borderId="0" xfId="0" applyFont="1" applyAlignment="1"/>
    <xf numFmtId="0" fontId="8" fillId="0" borderId="0" xfId="0" applyFont="1" applyAlignment="1">
      <alignment horizontal="center"/>
    </xf>
    <xf numFmtId="0" fontId="2" fillId="0" borderId="0" xfId="0" applyFont="1" applyFill="1" applyAlignment="1">
      <alignment horizontal="center"/>
    </xf>
    <xf numFmtId="0" fontId="3" fillId="0" borderId="0" xfId="0" applyFont="1" applyFill="1" applyAlignment="1">
      <alignment horizontal="center"/>
    </xf>
    <xf numFmtId="0" fontId="2" fillId="0" borderId="0" xfId="0" applyFont="1" applyFill="1" applyAlignment="1"/>
    <xf numFmtId="0" fontId="4" fillId="0" borderId="0" xfId="0" applyFont="1" applyFill="1" applyBorder="1" applyAlignment="1">
      <alignment horizontal="center"/>
    </xf>
    <xf numFmtId="0" fontId="16" fillId="0" borderId="0" xfId="0" applyFont="1" applyAlignment="1">
      <alignment horizontal="center"/>
    </xf>
    <xf numFmtId="0" fontId="13" fillId="0" borderId="0" xfId="0" applyFont="1" applyFill="1" applyAlignment="1">
      <alignment horizontal="center"/>
    </xf>
    <xf numFmtId="0" fontId="14" fillId="0" borderId="0" xfId="0" applyFont="1" applyFill="1" applyAlignment="1">
      <alignment horizontal="center"/>
    </xf>
  </cellXfs>
  <cellStyles count="5">
    <cellStyle name="Normal" xfId="0" builtinId="0"/>
    <cellStyle name="Normal 12" xfId="4"/>
    <cellStyle name="Normal 2" xfId="3"/>
    <cellStyle name="Normal 2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202;N/VOS%20GIAO%20VU/Datacell/00018/t&#7889;t%20nghi&#7879;p%20th&#225;ng%2005.2019/TN01/K21DLK-T5%20-%20post%20we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I&#202;N/VOS%20GIAO%20VU/Datacell/00018/t&#7889;t%20nghi&#7879;p%20th&#225;ng%2005.2019/TN01/K21PSU-DLK%20T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N01-10 IN"/>
    </sheetNames>
    <sheetDataSet>
      <sheetData sheetId="0" refreshError="1">
        <row r="459">
          <cell r="B459">
            <v>2120717422</v>
          </cell>
          <cell r="C459" t="str">
            <v>Trần</v>
          </cell>
          <cell r="D459" t="str">
            <v>Thị Ngọc</v>
          </cell>
          <cell r="E459" t="str">
            <v>Huyền</v>
          </cell>
          <cell r="F459">
            <v>35735</v>
          </cell>
          <cell r="G459" t="str">
            <v>Nữ</v>
          </cell>
          <cell r="H459" t="str">
            <v>Đã Đăng Ký (chưa học xong)</v>
          </cell>
          <cell r="I459">
            <v>8.1999999999999993</v>
          </cell>
          <cell r="J459">
            <v>7.7</v>
          </cell>
          <cell r="K459">
            <v>8.3000000000000007</v>
          </cell>
          <cell r="L459">
            <v>8.1999999999999993</v>
          </cell>
          <cell r="M459">
            <v>8.5</v>
          </cell>
          <cell r="N459">
            <v>8.6</v>
          </cell>
          <cell r="O459">
            <v>10</v>
          </cell>
          <cell r="P459">
            <v>9.1</v>
          </cell>
          <cell r="Q459" t="str">
            <v/>
          </cell>
          <cell r="R459" t="str">
            <v/>
          </cell>
          <cell r="S459" t="str">
            <v/>
          </cell>
          <cell r="T459" t="str">
            <v/>
          </cell>
          <cell r="U459" t="str">
            <v/>
          </cell>
          <cell r="V459">
            <v>7.6</v>
          </cell>
          <cell r="W459">
            <v>9.3000000000000007</v>
          </cell>
          <cell r="X459">
            <v>8.6</v>
          </cell>
          <cell r="Y459">
            <v>8.5</v>
          </cell>
          <cell r="Z459">
            <v>8.4</v>
          </cell>
          <cell r="AA459">
            <v>9.1</v>
          </cell>
          <cell r="AB459">
            <v>7.9</v>
          </cell>
          <cell r="AC459">
            <v>8.5</v>
          </cell>
          <cell r="AD459">
            <v>9.1999999999999993</v>
          </cell>
          <cell r="AE459">
            <v>8.8000000000000007</v>
          </cell>
          <cell r="AF459">
            <v>8.4</v>
          </cell>
          <cell r="AG459">
            <v>7</v>
          </cell>
          <cell r="AH459">
            <v>7.7</v>
          </cell>
          <cell r="AI459">
            <v>8.5</v>
          </cell>
          <cell r="AJ459">
            <v>8.3000000000000007</v>
          </cell>
          <cell r="AK459">
            <v>7.1</v>
          </cell>
          <cell r="AL459">
            <v>9.4</v>
          </cell>
          <cell r="AM459">
            <v>52</v>
          </cell>
          <cell r="AN459">
            <v>0</v>
          </cell>
          <cell r="AO459">
            <v>6.7</v>
          </cell>
          <cell r="AP459">
            <v>6.3</v>
          </cell>
          <cell r="AQ459">
            <v>7.1</v>
          </cell>
          <cell r="AR459" t="str">
            <v/>
          </cell>
          <cell r="AS459" t="str">
            <v/>
          </cell>
          <cell r="AT459" t="str">
            <v/>
          </cell>
          <cell r="AU459" t="str">
            <v/>
          </cell>
          <cell r="AV459" t="str">
            <v/>
          </cell>
          <cell r="AW459">
            <v>7.4</v>
          </cell>
          <cell r="AX459" t="str">
            <v/>
          </cell>
          <cell r="AY459" t="str">
            <v/>
          </cell>
          <cell r="AZ459" t="str">
            <v/>
          </cell>
          <cell r="BA459" t="str">
            <v/>
          </cell>
          <cell r="BB459" t="str">
            <v/>
          </cell>
          <cell r="BC459">
            <v>6.9</v>
          </cell>
          <cell r="BD459">
            <v>5</v>
          </cell>
          <cell r="BE459">
            <v>0</v>
          </cell>
          <cell r="BF459">
            <v>8.4</v>
          </cell>
          <cell r="BG459">
            <v>8.4</v>
          </cell>
          <cell r="BH459">
            <v>9.1999999999999993</v>
          </cell>
          <cell r="BI459">
            <v>9.1999999999999993</v>
          </cell>
          <cell r="BJ459">
            <v>9.4</v>
          </cell>
          <cell r="BK459">
            <v>8.8000000000000007</v>
          </cell>
          <cell r="BL459">
            <v>6.9</v>
          </cell>
          <cell r="BM459">
            <v>8.5</v>
          </cell>
          <cell r="BN459">
            <v>8.6</v>
          </cell>
          <cell r="BO459">
            <v>9.5</v>
          </cell>
          <cell r="BP459">
            <v>9.1999999999999993</v>
          </cell>
          <cell r="BQ459">
            <v>8.9</v>
          </cell>
          <cell r="BR459" t="str">
            <v/>
          </cell>
          <cell r="BS459">
            <v>6.8</v>
          </cell>
          <cell r="BT459">
            <v>7.9</v>
          </cell>
          <cell r="BU459">
            <v>7.5</v>
          </cell>
          <cell r="BV459">
            <v>8.4</v>
          </cell>
          <cell r="BW459">
            <v>8.1</v>
          </cell>
          <cell r="BX459">
            <v>9.3000000000000007</v>
          </cell>
          <cell r="BY459">
            <v>47</v>
          </cell>
          <cell r="BZ459">
            <v>0</v>
          </cell>
          <cell r="CA459">
            <v>8.4</v>
          </cell>
          <cell r="CB459" t="str">
            <v/>
          </cell>
          <cell r="CC459" t="str">
            <v/>
          </cell>
          <cell r="CD459">
            <v>8.9</v>
          </cell>
          <cell r="CE459">
            <v>7.7</v>
          </cell>
          <cell r="CF459" t="str">
            <v/>
          </cell>
          <cell r="CG459">
            <v>9.4</v>
          </cell>
          <cell r="CH459">
            <v>8.6</v>
          </cell>
          <cell r="CI459">
            <v>9</v>
          </cell>
          <cell r="CJ459" t="str">
            <v/>
          </cell>
          <cell r="CK459">
            <v>9.1</v>
          </cell>
          <cell r="CL459" t="str">
            <v/>
          </cell>
          <cell r="CM459">
            <v>8.6999999999999993</v>
          </cell>
          <cell r="CN459" t="str">
            <v/>
          </cell>
          <cell r="CO459">
            <v>7.7</v>
          </cell>
          <cell r="CP459" t="str">
            <v/>
          </cell>
          <cell r="CQ459">
            <v>9.1999999999999993</v>
          </cell>
          <cell r="CR459" t="str">
            <v/>
          </cell>
          <cell r="CS459">
            <v>8.8000000000000007</v>
          </cell>
          <cell r="CT459">
            <v>8.1</v>
          </cell>
          <cell r="CU459">
            <v>27</v>
          </cell>
          <cell r="CV459">
            <v>0</v>
          </cell>
          <cell r="CW459">
            <v>126</v>
          </cell>
          <cell r="CX459">
            <v>0</v>
          </cell>
          <cell r="CY459">
            <v>0</v>
          </cell>
          <cell r="CZ459">
            <v>126</v>
          </cell>
          <cell r="DA459">
            <v>8.76</v>
          </cell>
          <cell r="DB459">
            <v>3.84</v>
          </cell>
          <cell r="DC459" t="str">
            <v/>
          </cell>
          <cell r="DD459" t="str">
            <v/>
          </cell>
          <cell r="DE459" t="str">
            <v/>
          </cell>
          <cell r="DF459" t="str">
            <v/>
          </cell>
          <cell r="DJ459">
            <v>0</v>
          </cell>
          <cell r="DK459">
            <v>5</v>
          </cell>
          <cell r="DL459">
            <v>126</v>
          </cell>
          <cell r="DM459">
            <v>5</v>
          </cell>
          <cell r="DN459">
            <v>8.43</v>
          </cell>
          <cell r="DO459">
            <v>3.7</v>
          </cell>
          <cell r="DP459">
            <v>131</v>
          </cell>
          <cell r="DQ459">
            <v>5</v>
          </cell>
          <cell r="DR459">
            <v>135</v>
          </cell>
          <cell r="DS459">
            <v>131</v>
          </cell>
          <cell r="DT459">
            <v>8.49</v>
          </cell>
          <cell r="DU459">
            <v>3.74</v>
          </cell>
          <cell r="DV459" t="str">
            <v/>
          </cell>
          <cell r="DW459">
            <v>0</v>
          </cell>
          <cell r="DX459" t="str">
            <v>KLTN</v>
          </cell>
        </row>
        <row r="460">
          <cell r="B460">
            <v>2120719699</v>
          </cell>
          <cell r="C460" t="str">
            <v>Huỳnh</v>
          </cell>
          <cell r="D460" t="str">
            <v>Thị Thảo</v>
          </cell>
          <cell r="E460" t="str">
            <v>Nguyên</v>
          </cell>
          <cell r="F460">
            <v>35497</v>
          </cell>
          <cell r="G460">
            <v>206217936</v>
          </cell>
          <cell r="H460" t="str">
            <v>Đã Đăng Ký (chưa học xong)</v>
          </cell>
          <cell r="I460">
            <v>7.7</v>
          </cell>
          <cell r="J460">
            <v>7.7</v>
          </cell>
          <cell r="K460">
            <v>8.9</v>
          </cell>
          <cell r="L460">
            <v>7.9</v>
          </cell>
          <cell r="M460">
            <v>6.9</v>
          </cell>
          <cell r="N460">
            <v>8</v>
          </cell>
          <cell r="O460">
            <v>7.3</v>
          </cell>
          <cell r="P460">
            <v>9</v>
          </cell>
          <cell r="Q460" t="str">
            <v/>
          </cell>
          <cell r="R460" t="str">
            <v/>
          </cell>
          <cell r="S460" t="str">
            <v/>
          </cell>
          <cell r="T460" t="str">
            <v/>
          </cell>
          <cell r="U460" t="str">
            <v/>
          </cell>
          <cell r="V460">
            <v>8.8000000000000007</v>
          </cell>
          <cell r="W460">
            <v>8.6999999999999993</v>
          </cell>
          <cell r="X460">
            <v>9</v>
          </cell>
          <cell r="Y460">
            <v>8.4</v>
          </cell>
          <cell r="Z460">
            <v>8.4</v>
          </cell>
          <cell r="AA460">
            <v>7.5</v>
          </cell>
          <cell r="AB460">
            <v>7.8</v>
          </cell>
          <cell r="AC460">
            <v>8.9</v>
          </cell>
          <cell r="AD460">
            <v>9.1999999999999993</v>
          </cell>
          <cell r="AE460">
            <v>6.9</v>
          </cell>
          <cell r="AF460">
            <v>8</v>
          </cell>
          <cell r="AG460">
            <v>6.4</v>
          </cell>
          <cell r="AH460">
            <v>7.8</v>
          </cell>
          <cell r="AI460">
            <v>7.7</v>
          </cell>
          <cell r="AJ460">
            <v>8.8000000000000007</v>
          </cell>
          <cell r="AK460">
            <v>7.8</v>
          </cell>
          <cell r="AL460">
            <v>8.9</v>
          </cell>
          <cell r="AM460">
            <v>52</v>
          </cell>
          <cell r="AN460">
            <v>0</v>
          </cell>
          <cell r="AO460">
            <v>7</v>
          </cell>
          <cell r="AP460">
            <v>7</v>
          </cell>
          <cell r="AQ460">
            <v>9.3000000000000007</v>
          </cell>
          <cell r="AR460" t="str">
            <v/>
          </cell>
          <cell r="AS460" t="str">
            <v/>
          </cell>
          <cell r="AT460" t="str">
            <v/>
          </cell>
          <cell r="AU460" t="str">
            <v/>
          </cell>
          <cell r="AV460" t="str">
            <v/>
          </cell>
          <cell r="AW460">
            <v>9.1999999999999993</v>
          </cell>
          <cell r="AX460" t="str">
            <v/>
          </cell>
          <cell r="AY460" t="str">
            <v/>
          </cell>
          <cell r="AZ460" t="str">
            <v/>
          </cell>
          <cell r="BA460" t="str">
            <v/>
          </cell>
          <cell r="BB460" t="str">
            <v/>
          </cell>
          <cell r="BC460">
            <v>9</v>
          </cell>
          <cell r="BD460">
            <v>5</v>
          </cell>
          <cell r="BE460">
            <v>0</v>
          </cell>
          <cell r="BF460">
            <v>7.5</v>
          </cell>
          <cell r="BG460">
            <v>8.9</v>
          </cell>
          <cell r="BH460">
            <v>9</v>
          </cell>
          <cell r="BI460">
            <v>8.1999999999999993</v>
          </cell>
          <cell r="BJ460">
            <v>9.1</v>
          </cell>
          <cell r="BK460">
            <v>8.8000000000000007</v>
          </cell>
          <cell r="BL460">
            <v>8</v>
          </cell>
          <cell r="BM460">
            <v>7.1</v>
          </cell>
          <cell r="BN460">
            <v>8.5</v>
          </cell>
          <cell r="BO460">
            <v>9.5</v>
          </cell>
          <cell r="BP460">
            <v>7.5</v>
          </cell>
          <cell r="BQ460">
            <v>8.6999999999999993</v>
          </cell>
          <cell r="BR460" t="str">
            <v/>
          </cell>
          <cell r="BS460">
            <v>9.5</v>
          </cell>
          <cell r="BT460">
            <v>6.8</v>
          </cell>
          <cell r="BU460">
            <v>6.2</v>
          </cell>
          <cell r="BV460">
            <v>7.5</v>
          </cell>
          <cell r="BW460">
            <v>8.6</v>
          </cell>
          <cell r="BX460">
            <v>9.3000000000000007</v>
          </cell>
          <cell r="BY460">
            <v>47</v>
          </cell>
          <cell r="BZ460">
            <v>0</v>
          </cell>
          <cell r="CA460">
            <v>8.9</v>
          </cell>
          <cell r="CB460" t="str">
            <v/>
          </cell>
          <cell r="CC460" t="str">
            <v/>
          </cell>
          <cell r="CD460">
            <v>7.8</v>
          </cell>
          <cell r="CE460">
            <v>8.1</v>
          </cell>
          <cell r="CF460" t="str">
            <v/>
          </cell>
          <cell r="CG460">
            <v>8</v>
          </cell>
          <cell r="CH460">
            <v>8.8000000000000007</v>
          </cell>
          <cell r="CI460">
            <v>9.1</v>
          </cell>
          <cell r="CJ460" t="str">
            <v/>
          </cell>
          <cell r="CK460">
            <v>9.3000000000000007</v>
          </cell>
          <cell r="CL460" t="str">
            <v/>
          </cell>
          <cell r="CM460">
            <v>8.6</v>
          </cell>
          <cell r="CN460">
            <v>7.6</v>
          </cell>
          <cell r="CO460" t="str">
            <v/>
          </cell>
          <cell r="CP460" t="str">
            <v/>
          </cell>
          <cell r="CQ460">
            <v>8.3000000000000007</v>
          </cell>
          <cell r="CR460" t="str">
            <v/>
          </cell>
          <cell r="CS460">
            <v>8.8000000000000007</v>
          </cell>
          <cell r="CT460">
            <v>10</v>
          </cell>
          <cell r="CU460">
            <v>27</v>
          </cell>
          <cell r="CV460">
            <v>0</v>
          </cell>
          <cell r="CW460">
            <v>126</v>
          </cell>
          <cell r="CX460">
            <v>0</v>
          </cell>
          <cell r="CY460">
            <v>0</v>
          </cell>
          <cell r="CZ460">
            <v>126</v>
          </cell>
          <cell r="DA460">
            <v>8.5500000000000007</v>
          </cell>
          <cell r="DB460">
            <v>3.74</v>
          </cell>
          <cell r="DC460" t="str">
            <v/>
          </cell>
          <cell r="DD460" t="str">
            <v/>
          </cell>
          <cell r="DE460" t="str">
            <v/>
          </cell>
          <cell r="DF460" t="str">
            <v/>
          </cell>
          <cell r="DJ460">
            <v>0</v>
          </cell>
          <cell r="DK460">
            <v>5</v>
          </cell>
          <cell r="DL460">
            <v>126</v>
          </cell>
          <cell r="DM460">
            <v>5</v>
          </cell>
          <cell r="DN460">
            <v>8.2200000000000006</v>
          </cell>
          <cell r="DO460">
            <v>3.6</v>
          </cell>
          <cell r="DP460">
            <v>131</v>
          </cell>
          <cell r="DQ460">
            <v>5</v>
          </cell>
          <cell r="DR460">
            <v>135</v>
          </cell>
          <cell r="DS460">
            <v>131</v>
          </cell>
          <cell r="DT460">
            <v>8.2200000000000006</v>
          </cell>
          <cell r="DU460">
            <v>3.6</v>
          </cell>
          <cell r="DV460" t="str">
            <v/>
          </cell>
          <cell r="DW460">
            <v>0</v>
          </cell>
          <cell r="DX460" t="str">
            <v>KLTN</v>
          </cell>
        </row>
        <row r="461">
          <cell r="B461">
            <v>2120713521</v>
          </cell>
          <cell r="C461" t="str">
            <v>Phan</v>
          </cell>
          <cell r="D461" t="str">
            <v>Thị Kim</v>
          </cell>
          <cell r="E461" t="str">
            <v>Uyển</v>
          </cell>
          <cell r="F461">
            <v>35670</v>
          </cell>
          <cell r="G461" t="str">
            <v>Nữ</v>
          </cell>
          <cell r="H461" t="str">
            <v>Đã Đăng Ký (chưa học xong)</v>
          </cell>
          <cell r="I461">
            <v>9.1999999999999993</v>
          </cell>
          <cell r="J461">
            <v>7.7</v>
          </cell>
          <cell r="K461">
            <v>7.8</v>
          </cell>
          <cell r="L461">
            <v>8.1</v>
          </cell>
          <cell r="M461">
            <v>8.5</v>
          </cell>
          <cell r="N461">
            <v>9.9</v>
          </cell>
          <cell r="O461">
            <v>7.6</v>
          </cell>
          <cell r="P461" t="str">
            <v/>
          </cell>
          <cell r="Q461">
            <v>8.1</v>
          </cell>
          <cell r="R461" t="str">
            <v/>
          </cell>
          <cell r="S461" t="str">
            <v/>
          </cell>
          <cell r="T461" t="str">
            <v/>
          </cell>
          <cell r="U461" t="str">
            <v/>
          </cell>
          <cell r="V461">
            <v>7.3</v>
          </cell>
          <cell r="W461">
            <v>9.6999999999999993</v>
          </cell>
          <cell r="X461">
            <v>9.3000000000000007</v>
          </cell>
          <cell r="Y461">
            <v>9.1999999999999993</v>
          </cell>
          <cell r="Z461">
            <v>8.8000000000000007</v>
          </cell>
          <cell r="AA461">
            <v>7.1</v>
          </cell>
          <cell r="AB461">
            <v>9.3000000000000007</v>
          </cell>
          <cell r="AC461">
            <v>8.1999999999999993</v>
          </cell>
          <cell r="AD461">
            <v>8.8000000000000007</v>
          </cell>
          <cell r="AE461">
            <v>6.6</v>
          </cell>
          <cell r="AF461">
            <v>7.2</v>
          </cell>
          <cell r="AG461">
            <v>7</v>
          </cell>
          <cell r="AH461">
            <v>8.6</v>
          </cell>
          <cell r="AI461">
            <v>7.9</v>
          </cell>
          <cell r="AJ461">
            <v>8.1</v>
          </cell>
          <cell r="AK461">
            <v>6.7</v>
          </cell>
          <cell r="AL461">
            <v>9.5</v>
          </cell>
          <cell r="AM461">
            <v>52</v>
          </cell>
          <cell r="AN461">
            <v>0</v>
          </cell>
          <cell r="AO461">
            <v>7.9</v>
          </cell>
          <cell r="AP461">
            <v>8.6999999999999993</v>
          </cell>
          <cell r="AQ461">
            <v>9.3000000000000007</v>
          </cell>
          <cell r="AR461" t="str">
            <v/>
          </cell>
          <cell r="AS461" t="str">
            <v/>
          </cell>
          <cell r="AT461" t="str">
            <v/>
          </cell>
          <cell r="AU461" t="str">
            <v/>
          </cell>
          <cell r="AV461" t="str">
            <v/>
          </cell>
          <cell r="AW461">
            <v>8.1</v>
          </cell>
          <cell r="AX461" t="str">
            <v/>
          </cell>
          <cell r="AY461" t="str">
            <v/>
          </cell>
          <cell r="AZ461" t="str">
            <v/>
          </cell>
          <cell r="BA461" t="str">
            <v/>
          </cell>
          <cell r="BB461" t="str">
            <v/>
          </cell>
          <cell r="BC461">
            <v>7.7</v>
          </cell>
          <cell r="BD461">
            <v>5</v>
          </cell>
          <cell r="BE461">
            <v>0</v>
          </cell>
          <cell r="BF461">
            <v>7.7</v>
          </cell>
          <cell r="BG461">
            <v>8.6999999999999993</v>
          </cell>
          <cell r="BH461">
            <v>7.9</v>
          </cell>
          <cell r="BI461">
            <v>9.4</v>
          </cell>
          <cell r="BJ461">
            <v>9</v>
          </cell>
          <cell r="BK461">
            <v>9.4</v>
          </cell>
          <cell r="BL461">
            <v>9.1</v>
          </cell>
          <cell r="BM461">
            <v>7.6</v>
          </cell>
          <cell r="BN461">
            <v>9</v>
          </cell>
          <cell r="BO461">
            <v>7.7</v>
          </cell>
          <cell r="BP461">
            <v>8.9</v>
          </cell>
          <cell r="BQ461">
            <v>8.6999999999999993</v>
          </cell>
          <cell r="BR461" t="str">
            <v/>
          </cell>
          <cell r="BS461">
            <v>6.8</v>
          </cell>
          <cell r="BT461">
            <v>7.1</v>
          </cell>
          <cell r="BU461">
            <v>7</v>
          </cell>
          <cell r="BV461">
            <v>5.9</v>
          </cell>
          <cell r="BW461">
            <v>9.1999999999999993</v>
          </cell>
          <cell r="BX461">
            <v>8.3000000000000007</v>
          </cell>
          <cell r="BY461">
            <v>47</v>
          </cell>
          <cell r="BZ461">
            <v>0</v>
          </cell>
          <cell r="CA461">
            <v>8.1999999999999993</v>
          </cell>
          <cell r="CB461" t="str">
            <v/>
          </cell>
          <cell r="CC461" t="str">
            <v/>
          </cell>
          <cell r="CD461">
            <v>8.3000000000000007</v>
          </cell>
          <cell r="CE461">
            <v>9.1</v>
          </cell>
          <cell r="CF461" t="str">
            <v/>
          </cell>
          <cell r="CG461">
            <v>8.8000000000000007</v>
          </cell>
          <cell r="CH461">
            <v>8.9</v>
          </cell>
          <cell r="CI461">
            <v>9.6</v>
          </cell>
          <cell r="CJ461" t="str">
            <v/>
          </cell>
          <cell r="CK461">
            <v>8.9</v>
          </cell>
          <cell r="CL461" t="str">
            <v/>
          </cell>
          <cell r="CM461">
            <v>8.4</v>
          </cell>
          <cell r="CN461">
            <v>8.8000000000000007</v>
          </cell>
          <cell r="CO461" t="str">
            <v/>
          </cell>
          <cell r="CP461" t="str">
            <v/>
          </cell>
          <cell r="CQ461">
            <v>7.8</v>
          </cell>
          <cell r="CR461" t="str">
            <v/>
          </cell>
          <cell r="CS461">
            <v>8.6999999999999993</v>
          </cell>
          <cell r="CT461">
            <v>8.1</v>
          </cell>
          <cell r="CU461">
            <v>27</v>
          </cell>
          <cell r="CV461">
            <v>0</v>
          </cell>
          <cell r="CW461">
            <v>126</v>
          </cell>
          <cell r="CX461">
            <v>0</v>
          </cell>
          <cell r="CY461">
            <v>0</v>
          </cell>
          <cell r="CZ461">
            <v>126</v>
          </cell>
          <cell r="DA461">
            <v>8.61</v>
          </cell>
          <cell r="DB461">
            <v>3.74</v>
          </cell>
          <cell r="DC461" t="str">
            <v/>
          </cell>
          <cell r="DD461" t="str">
            <v/>
          </cell>
          <cell r="DE461" t="str">
            <v/>
          </cell>
          <cell r="DF461" t="str">
            <v/>
          </cell>
          <cell r="DJ461">
            <v>0</v>
          </cell>
          <cell r="DK461">
            <v>5</v>
          </cell>
          <cell r="DL461">
            <v>126</v>
          </cell>
          <cell r="DM461">
            <v>5</v>
          </cell>
          <cell r="DN461">
            <v>8.2899999999999991</v>
          </cell>
          <cell r="DO461">
            <v>3.6</v>
          </cell>
          <cell r="DP461">
            <v>131</v>
          </cell>
          <cell r="DQ461">
            <v>5</v>
          </cell>
          <cell r="DR461">
            <v>135</v>
          </cell>
          <cell r="DS461">
            <v>131</v>
          </cell>
          <cell r="DT461">
            <v>8.2799999999999994</v>
          </cell>
          <cell r="DU461">
            <v>3.59</v>
          </cell>
          <cell r="DV461" t="str">
            <v/>
          </cell>
          <cell r="DW461">
            <v>0</v>
          </cell>
          <cell r="DX461" t="str">
            <v>KLTN</v>
          </cell>
        </row>
        <row r="462">
          <cell r="B462">
            <v>2120717903</v>
          </cell>
          <cell r="C462" t="str">
            <v>Nguyễn</v>
          </cell>
          <cell r="D462" t="str">
            <v>Thị</v>
          </cell>
          <cell r="E462" t="str">
            <v>Lài</v>
          </cell>
          <cell r="F462">
            <v>35557</v>
          </cell>
          <cell r="G462" t="str">
            <v>Nữ</v>
          </cell>
          <cell r="H462" t="str">
            <v>Đã Đăng Ký (chưa học xong)</v>
          </cell>
          <cell r="I462">
            <v>8.5</v>
          </cell>
          <cell r="J462">
            <v>8.1</v>
          </cell>
          <cell r="K462">
            <v>7.8</v>
          </cell>
          <cell r="L462">
            <v>8.8000000000000007</v>
          </cell>
          <cell r="M462">
            <v>7.7</v>
          </cell>
          <cell r="N462">
            <v>9.1999999999999993</v>
          </cell>
          <cell r="O462">
            <v>9.1</v>
          </cell>
          <cell r="P462" t="str">
            <v/>
          </cell>
          <cell r="Q462">
            <v>7.6</v>
          </cell>
          <cell r="R462" t="str">
            <v/>
          </cell>
          <cell r="S462" t="str">
            <v/>
          </cell>
          <cell r="T462" t="str">
            <v/>
          </cell>
          <cell r="U462" t="str">
            <v/>
          </cell>
          <cell r="V462">
            <v>7.9</v>
          </cell>
          <cell r="W462">
            <v>9.1</v>
          </cell>
          <cell r="X462">
            <v>8</v>
          </cell>
          <cell r="Y462">
            <v>8.4</v>
          </cell>
          <cell r="Z462">
            <v>7.1</v>
          </cell>
          <cell r="AA462">
            <v>7.5</v>
          </cell>
          <cell r="AB462">
            <v>8.1</v>
          </cell>
          <cell r="AC462">
            <v>8.4</v>
          </cell>
          <cell r="AD462">
            <v>9.1999999999999993</v>
          </cell>
          <cell r="AE462">
            <v>6.7</v>
          </cell>
          <cell r="AF462">
            <v>8.6</v>
          </cell>
          <cell r="AG462">
            <v>8.3000000000000007</v>
          </cell>
          <cell r="AH462">
            <v>7.3</v>
          </cell>
          <cell r="AI462">
            <v>6.3</v>
          </cell>
          <cell r="AJ462">
            <v>8.3000000000000007</v>
          </cell>
          <cell r="AK462">
            <v>6.6</v>
          </cell>
          <cell r="AL462">
            <v>6.8</v>
          </cell>
          <cell r="AM462">
            <v>52</v>
          </cell>
          <cell r="AN462">
            <v>0</v>
          </cell>
          <cell r="AO462">
            <v>9.1999999999999993</v>
          </cell>
          <cell r="AP462">
            <v>9.1</v>
          </cell>
          <cell r="AQ462" t="str">
            <v/>
          </cell>
          <cell r="AR462" t="str">
            <v/>
          </cell>
          <cell r="AS462">
            <v>6.9</v>
          </cell>
          <cell r="AT462" t="str">
            <v/>
          </cell>
          <cell r="AU462" t="str">
            <v/>
          </cell>
          <cell r="AV462" t="str">
            <v/>
          </cell>
          <cell r="AW462" t="str">
            <v/>
          </cell>
          <cell r="AX462" t="str">
            <v/>
          </cell>
          <cell r="AY462">
            <v>7.3</v>
          </cell>
          <cell r="AZ462" t="str">
            <v/>
          </cell>
          <cell r="BA462" t="str">
            <v/>
          </cell>
          <cell r="BB462" t="str">
            <v/>
          </cell>
          <cell r="BC462">
            <v>7.5</v>
          </cell>
          <cell r="BD462">
            <v>5</v>
          </cell>
          <cell r="BE462">
            <v>0</v>
          </cell>
          <cell r="BF462">
            <v>9</v>
          </cell>
          <cell r="BG462">
            <v>8.4</v>
          </cell>
          <cell r="BH462">
            <v>7.5</v>
          </cell>
          <cell r="BI462">
            <v>10</v>
          </cell>
          <cell r="BJ462">
            <v>9.5</v>
          </cell>
          <cell r="BK462">
            <v>8.4</v>
          </cell>
          <cell r="BL462">
            <v>8.4</v>
          </cell>
          <cell r="BM462">
            <v>7.9</v>
          </cell>
          <cell r="BN462">
            <v>8.1999999999999993</v>
          </cell>
          <cell r="BO462">
            <v>8.9</v>
          </cell>
          <cell r="BP462">
            <v>7.9</v>
          </cell>
          <cell r="BQ462">
            <v>8.5</v>
          </cell>
          <cell r="BR462" t="str">
            <v/>
          </cell>
          <cell r="BS462">
            <v>7.5</v>
          </cell>
          <cell r="BT462">
            <v>7.3</v>
          </cell>
          <cell r="BU462">
            <v>6.8</v>
          </cell>
          <cell r="BV462">
            <v>7</v>
          </cell>
          <cell r="BW462">
            <v>8</v>
          </cell>
          <cell r="BX462">
            <v>7.9</v>
          </cell>
          <cell r="BY462">
            <v>47</v>
          </cell>
          <cell r="BZ462">
            <v>0</v>
          </cell>
          <cell r="CA462">
            <v>8.9</v>
          </cell>
          <cell r="CB462" t="str">
            <v/>
          </cell>
          <cell r="CC462" t="str">
            <v/>
          </cell>
          <cell r="CD462">
            <v>9.6</v>
          </cell>
          <cell r="CE462">
            <v>7.7</v>
          </cell>
          <cell r="CF462" t="str">
            <v/>
          </cell>
          <cell r="CG462">
            <v>8.5</v>
          </cell>
          <cell r="CH462">
            <v>9.4</v>
          </cell>
          <cell r="CI462">
            <v>8.9</v>
          </cell>
          <cell r="CJ462" t="str">
            <v/>
          </cell>
          <cell r="CK462">
            <v>7.7</v>
          </cell>
          <cell r="CL462" t="str">
            <v/>
          </cell>
          <cell r="CM462">
            <v>8.5</v>
          </cell>
          <cell r="CN462">
            <v>8</v>
          </cell>
          <cell r="CO462" t="str">
            <v/>
          </cell>
          <cell r="CP462" t="str">
            <v/>
          </cell>
          <cell r="CQ462" t="str">
            <v/>
          </cell>
          <cell r="CR462">
            <v>8.5</v>
          </cell>
          <cell r="CS462">
            <v>9.4</v>
          </cell>
          <cell r="CT462">
            <v>8.1999999999999993</v>
          </cell>
          <cell r="CU462">
            <v>27</v>
          </cell>
          <cell r="CV462">
            <v>0</v>
          </cell>
          <cell r="CW462">
            <v>126</v>
          </cell>
          <cell r="CX462">
            <v>0</v>
          </cell>
          <cell r="CY462">
            <v>0</v>
          </cell>
          <cell r="CZ462">
            <v>126</v>
          </cell>
          <cell r="DA462">
            <v>8.52</v>
          </cell>
          <cell r="DB462">
            <v>3.72</v>
          </cell>
          <cell r="DC462" t="str">
            <v/>
          </cell>
          <cell r="DD462" t="str">
            <v/>
          </cell>
          <cell r="DE462" t="str">
            <v/>
          </cell>
          <cell r="DF462" t="str">
            <v/>
          </cell>
          <cell r="DJ462">
            <v>0</v>
          </cell>
          <cell r="DK462">
            <v>5</v>
          </cell>
          <cell r="DL462">
            <v>126</v>
          </cell>
          <cell r="DM462">
            <v>5</v>
          </cell>
          <cell r="DN462">
            <v>8.1999999999999993</v>
          </cell>
          <cell r="DO462">
            <v>3.57</v>
          </cell>
          <cell r="DP462">
            <v>131</v>
          </cell>
          <cell r="DQ462">
            <v>5</v>
          </cell>
          <cell r="DR462">
            <v>135</v>
          </cell>
          <cell r="DS462">
            <v>131</v>
          </cell>
          <cell r="DT462">
            <v>8.2100000000000009</v>
          </cell>
          <cell r="DU462">
            <v>3.58</v>
          </cell>
          <cell r="DV462" t="str">
            <v/>
          </cell>
          <cell r="DW462">
            <v>0</v>
          </cell>
          <cell r="DX462" t="str">
            <v>KLTN</v>
          </cell>
        </row>
        <row r="463">
          <cell r="B463">
            <v>2120713644</v>
          </cell>
          <cell r="C463" t="str">
            <v>Hồ</v>
          </cell>
          <cell r="D463" t="str">
            <v>Thị Ngọc</v>
          </cell>
          <cell r="E463" t="str">
            <v>Thuý</v>
          </cell>
          <cell r="F463">
            <v>35667</v>
          </cell>
          <cell r="G463" t="str">
            <v>Nữ</v>
          </cell>
          <cell r="H463" t="str">
            <v>Đã Đăng Ký (chưa học xong)</v>
          </cell>
          <cell r="I463">
            <v>9</v>
          </cell>
          <cell r="J463">
            <v>7.3</v>
          </cell>
          <cell r="K463">
            <v>7.2</v>
          </cell>
          <cell r="L463">
            <v>8.5</v>
          </cell>
          <cell r="M463">
            <v>7.9</v>
          </cell>
          <cell r="N463">
            <v>8.3000000000000007</v>
          </cell>
          <cell r="O463">
            <v>6.2</v>
          </cell>
          <cell r="P463" t="str">
            <v/>
          </cell>
          <cell r="Q463">
            <v>8.6</v>
          </cell>
          <cell r="R463" t="str">
            <v/>
          </cell>
          <cell r="S463" t="str">
            <v/>
          </cell>
          <cell r="T463" t="str">
            <v/>
          </cell>
          <cell r="U463" t="str">
            <v/>
          </cell>
          <cell r="V463">
            <v>7.4</v>
          </cell>
          <cell r="W463">
            <v>9.4</v>
          </cell>
          <cell r="X463">
            <v>9</v>
          </cell>
          <cell r="Y463">
            <v>9.3000000000000007</v>
          </cell>
          <cell r="Z463">
            <v>9</v>
          </cell>
          <cell r="AA463">
            <v>8.1999999999999993</v>
          </cell>
          <cell r="AB463">
            <v>8.6</v>
          </cell>
          <cell r="AC463">
            <v>7.1</v>
          </cell>
          <cell r="AD463">
            <v>9.1999999999999993</v>
          </cell>
          <cell r="AE463">
            <v>8.1</v>
          </cell>
          <cell r="AF463">
            <v>7.4</v>
          </cell>
          <cell r="AG463">
            <v>8.6999999999999993</v>
          </cell>
          <cell r="AH463">
            <v>8.6999999999999993</v>
          </cell>
          <cell r="AI463">
            <v>6.5</v>
          </cell>
          <cell r="AJ463">
            <v>8.5</v>
          </cell>
          <cell r="AK463">
            <v>6.9</v>
          </cell>
          <cell r="AL463">
            <v>8.6999999999999993</v>
          </cell>
          <cell r="AM463">
            <v>52</v>
          </cell>
          <cell r="AN463">
            <v>0</v>
          </cell>
          <cell r="AO463">
            <v>7</v>
          </cell>
          <cell r="AP463">
            <v>6.8</v>
          </cell>
          <cell r="AQ463" t="str">
            <v/>
          </cell>
          <cell r="AR463" t="str">
            <v/>
          </cell>
          <cell r="AS463">
            <v>7.3</v>
          </cell>
          <cell r="AT463" t="str">
            <v/>
          </cell>
          <cell r="AU463" t="str">
            <v/>
          </cell>
          <cell r="AV463" t="str">
            <v/>
          </cell>
          <cell r="AW463" t="str">
            <v/>
          </cell>
          <cell r="AX463" t="str">
            <v/>
          </cell>
          <cell r="AY463">
            <v>8.5</v>
          </cell>
          <cell r="AZ463" t="str">
            <v/>
          </cell>
          <cell r="BA463" t="str">
            <v/>
          </cell>
          <cell r="BB463" t="str">
            <v/>
          </cell>
          <cell r="BC463">
            <v>7.9</v>
          </cell>
          <cell r="BD463">
            <v>5</v>
          </cell>
          <cell r="BE463">
            <v>0</v>
          </cell>
          <cell r="BF463">
            <v>8.1999999999999993</v>
          </cell>
          <cell r="BG463">
            <v>7.9</v>
          </cell>
          <cell r="BH463">
            <v>7.7</v>
          </cell>
          <cell r="BI463">
            <v>7.9</v>
          </cell>
          <cell r="BJ463">
            <v>7.3</v>
          </cell>
          <cell r="BK463">
            <v>8.8000000000000007</v>
          </cell>
          <cell r="BL463">
            <v>8.6</v>
          </cell>
          <cell r="BM463">
            <v>8.8000000000000007</v>
          </cell>
          <cell r="BN463">
            <v>7.5</v>
          </cell>
          <cell r="BO463">
            <v>7.3</v>
          </cell>
          <cell r="BP463">
            <v>8.8000000000000007</v>
          </cell>
          <cell r="BQ463">
            <v>7.7</v>
          </cell>
          <cell r="BR463" t="str">
            <v/>
          </cell>
          <cell r="BS463">
            <v>8.5</v>
          </cell>
          <cell r="BT463">
            <v>7</v>
          </cell>
          <cell r="BU463">
            <v>6.9</v>
          </cell>
          <cell r="BV463">
            <v>7.5</v>
          </cell>
          <cell r="BW463">
            <v>9.1999999999999993</v>
          </cell>
          <cell r="BX463">
            <v>7.6</v>
          </cell>
          <cell r="BY463">
            <v>47</v>
          </cell>
          <cell r="BZ463">
            <v>0</v>
          </cell>
          <cell r="CA463">
            <v>8.6</v>
          </cell>
          <cell r="CB463" t="str">
            <v/>
          </cell>
          <cell r="CC463" t="str">
            <v/>
          </cell>
          <cell r="CD463">
            <v>8.9</v>
          </cell>
          <cell r="CE463">
            <v>9</v>
          </cell>
          <cell r="CF463" t="str">
            <v/>
          </cell>
          <cell r="CG463">
            <v>7.7</v>
          </cell>
          <cell r="CH463">
            <v>8.4</v>
          </cell>
          <cell r="CI463">
            <v>9.1</v>
          </cell>
          <cell r="CJ463" t="str">
            <v/>
          </cell>
          <cell r="CK463">
            <v>8.6999999999999993</v>
          </cell>
          <cell r="CL463" t="str">
            <v/>
          </cell>
          <cell r="CM463">
            <v>8.5</v>
          </cell>
          <cell r="CN463">
            <v>8.3000000000000007</v>
          </cell>
          <cell r="CO463" t="str">
            <v/>
          </cell>
          <cell r="CP463" t="str">
            <v/>
          </cell>
          <cell r="CQ463">
            <v>9.5</v>
          </cell>
          <cell r="CR463" t="str">
            <v/>
          </cell>
          <cell r="CS463">
            <v>8.6999999999999993</v>
          </cell>
          <cell r="CT463">
            <v>9</v>
          </cell>
          <cell r="CU463">
            <v>27</v>
          </cell>
          <cell r="CV463">
            <v>0</v>
          </cell>
          <cell r="CW463">
            <v>126</v>
          </cell>
          <cell r="CX463">
            <v>0</v>
          </cell>
          <cell r="CY463">
            <v>0</v>
          </cell>
          <cell r="CZ463">
            <v>126</v>
          </cell>
          <cell r="DA463">
            <v>8.4600000000000009</v>
          </cell>
          <cell r="DB463">
            <v>3.71</v>
          </cell>
          <cell r="DC463" t="str">
            <v/>
          </cell>
          <cell r="DD463" t="str">
            <v/>
          </cell>
          <cell r="DE463" t="str">
            <v/>
          </cell>
          <cell r="DF463" t="str">
            <v/>
          </cell>
          <cell r="DJ463">
            <v>0</v>
          </cell>
          <cell r="DK463">
            <v>5</v>
          </cell>
          <cell r="DL463">
            <v>126</v>
          </cell>
          <cell r="DM463">
            <v>5</v>
          </cell>
          <cell r="DN463">
            <v>8.14</v>
          </cell>
          <cell r="DO463">
            <v>3.56</v>
          </cell>
          <cell r="DP463">
            <v>131</v>
          </cell>
          <cell r="DQ463">
            <v>5</v>
          </cell>
          <cell r="DR463">
            <v>135</v>
          </cell>
          <cell r="DS463">
            <v>131</v>
          </cell>
          <cell r="DT463">
            <v>8.16</v>
          </cell>
          <cell r="DU463">
            <v>3.58</v>
          </cell>
          <cell r="DV463" t="str">
            <v>ENG 118</v>
          </cell>
          <cell r="DW463">
            <v>0</v>
          </cell>
          <cell r="DX463" t="str">
            <v>KLTN</v>
          </cell>
        </row>
        <row r="464">
          <cell r="B464">
            <v>2120713647</v>
          </cell>
          <cell r="C464" t="str">
            <v>Nguyễn</v>
          </cell>
          <cell r="D464" t="str">
            <v>Thị Mai</v>
          </cell>
          <cell r="E464" t="str">
            <v>Lý</v>
          </cell>
          <cell r="F464">
            <v>35136</v>
          </cell>
          <cell r="G464" t="str">
            <v>Nữ</v>
          </cell>
          <cell r="H464" t="str">
            <v>Đã Đăng Ký (chưa học xong)</v>
          </cell>
          <cell r="I464">
            <v>8.1999999999999993</v>
          </cell>
          <cell r="J464">
            <v>7.8</v>
          </cell>
          <cell r="K464">
            <v>8.3000000000000007</v>
          </cell>
          <cell r="L464">
            <v>8.5</v>
          </cell>
          <cell r="M464">
            <v>8.6999999999999993</v>
          </cell>
          <cell r="N464">
            <v>9.9</v>
          </cell>
          <cell r="O464">
            <v>10</v>
          </cell>
          <cell r="P464" t="str">
            <v/>
          </cell>
          <cell r="Q464">
            <v>8.1</v>
          </cell>
          <cell r="R464" t="str">
            <v/>
          </cell>
          <cell r="S464" t="str">
            <v/>
          </cell>
          <cell r="T464" t="str">
            <v/>
          </cell>
          <cell r="U464" t="str">
            <v/>
          </cell>
          <cell r="V464">
            <v>7.2</v>
          </cell>
          <cell r="W464">
            <v>8.6999999999999993</v>
          </cell>
          <cell r="X464">
            <v>9.1</v>
          </cell>
          <cell r="Y464">
            <v>9</v>
          </cell>
          <cell r="Z464">
            <v>8.6999999999999993</v>
          </cell>
          <cell r="AA464">
            <v>8.1999999999999993</v>
          </cell>
          <cell r="AB464">
            <v>8.1</v>
          </cell>
          <cell r="AC464">
            <v>7.6</v>
          </cell>
          <cell r="AD464">
            <v>9.1999999999999993</v>
          </cell>
          <cell r="AE464">
            <v>6.4</v>
          </cell>
          <cell r="AF464">
            <v>8.8000000000000007</v>
          </cell>
          <cell r="AG464">
            <v>6</v>
          </cell>
          <cell r="AH464">
            <v>8.4</v>
          </cell>
          <cell r="AI464">
            <v>6.1</v>
          </cell>
          <cell r="AJ464">
            <v>8.4</v>
          </cell>
          <cell r="AK464">
            <v>6.6</v>
          </cell>
          <cell r="AL464">
            <v>8.9</v>
          </cell>
          <cell r="AM464">
            <v>52</v>
          </cell>
          <cell r="AN464">
            <v>0</v>
          </cell>
          <cell r="AO464">
            <v>6.2</v>
          </cell>
          <cell r="AP464">
            <v>4.4000000000000004</v>
          </cell>
          <cell r="AQ464">
            <v>7.3</v>
          </cell>
          <cell r="AR464" t="str">
            <v/>
          </cell>
          <cell r="AS464" t="str">
            <v/>
          </cell>
          <cell r="AT464" t="str">
            <v/>
          </cell>
          <cell r="AU464" t="str">
            <v/>
          </cell>
          <cell r="AV464" t="str">
            <v/>
          </cell>
          <cell r="AW464">
            <v>9.3000000000000007</v>
          </cell>
          <cell r="AX464" t="str">
            <v/>
          </cell>
          <cell r="AY464" t="str">
            <v/>
          </cell>
          <cell r="AZ464" t="str">
            <v/>
          </cell>
          <cell r="BA464" t="str">
            <v/>
          </cell>
          <cell r="BB464" t="str">
            <v/>
          </cell>
          <cell r="BC464">
            <v>7.1</v>
          </cell>
          <cell r="BD464">
            <v>5</v>
          </cell>
          <cell r="BE464">
            <v>0</v>
          </cell>
          <cell r="BF464">
            <v>8.6999999999999993</v>
          </cell>
          <cell r="BG464">
            <v>6.6</v>
          </cell>
          <cell r="BH464">
            <v>7.9</v>
          </cell>
          <cell r="BI464">
            <v>9.1999999999999993</v>
          </cell>
          <cell r="BJ464">
            <v>8.6</v>
          </cell>
          <cell r="BK464">
            <v>8.1999999999999993</v>
          </cell>
          <cell r="BL464">
            <v>9</v>
          </cell>
          <cell r="BM464">
            <v>7.1</v>
          </cell>
          <cell r="BN464">
            <v>8</v>
          </cell>
          <cell r="BO464">
            <v>9.4</v>
          </cell>
          <cell r="BP464">
            <v>9.1</v>
          </cell>
          <cell r="BQ464">
            <v>8.6</v>
          </cell>
          <cell r="BR464" t="str">
            <v/>
          </cell>
          <cell r="BS464">
            <v>9.1999999999999993</v>
          </cell>
          <cell r="BT464">
            <v>6.4</v>
          </cell>
          <cell r="BU464">
            <v>7.3</v>
          </cell>
          <cell r="BV464">
            <v>7</v>
          </cell>
          <cell r="BW464">
            <v>8</v>
          </cell>
          <cell r="BX464">
            <v>7.8</v>
          </cell>
          <cell r="BY464">
            <v>47</v>
          </cell>
          <cell r="BZ464">
            <v>0</v>
          </cell>
          <cell r="CA464">
            <v>8.1</v>
          </cell>
          <cell r="CB464" t="str">
            <v/>
          </cell>
          <cell r="CC464" t="str">
            <v/>
          </cell>
          <cell r="CD464">
            <v>7.4</v>
          </cell>
          <cell r="CE464">
            <v>8.5</v>
          </cell>
          <cell r="CF464" t="str">
            <v/>
          </cell>
          <cell r="CG464">
            <v>8.4</v>
          </cell>
          <cell r="CH464">
            <v>9.1999999999999993</v>
          </cell>
          <cell r="CI464">
            <v>9.4</v>
          </cell>
          <cell r="CJ464" t="str">
            <v/>
          </cell>
          <cell r="CK464">
            <v>8.5</v>
          </cell>
          <cell r="CL464" t="str">
            <v/>
          </cell>
          <cell r="CM464">
            <v>8.6999999999999993</v>
          </cell>
          <cell r="CN464">
            <v>7.4</v>
          </cell>
          <cell r="CO464" t="str">
            <v/>
          </cell>
          <cell r="CP464" t="str">
            <v/>
          </cell>
          <cell r="CQ464">
            <v>8.1999999999999993</v>
          </cell>
          <cell r="CR464" t="str">
            <v/>
          </cell>
          <cell r="CS464">
            <v>8.8000000000000007</v>
          </cell>
          <cell r="CT464">
            <v>9</v>
          </cell>
          <cell r="CU464">
            <v>27</v>
          </cell>
          <cell r="CV464">
            <v>0</v>
          </cell>
          <cell r="CW464">
            <v>126</v>
          </cell>
          <cell r="CX464">
            <v>0</v>
          </cell>
          <cell r="CY464">
            <v>0</v>
          </cell>
          <cell r="CZ464">
            <v>126</v>
          </cell>
          <cell r="DA464">
            <v>8.48</v>
          </cell>
          <cell r="DB464">
            <v>3.68</v>
          </cell>
          <cell r="DC464" t="str">
            <v/>
          </cell>
          <cell r="DD464" t="str">
            <v/>
          </cell>
          <cell r="DE464" t="str">
            <v/>
          </cell>
          <cell r="DF464" t="str">
            <v/>
          </cell>
          <cell r="DJ464">
            <v>0</v>
          </cell>
          <cell r="DK464">
            <v>5</v>
          </cell>
          <cell r="DL464">
            <v>126</v>
          </cell>
          <cell r="DM464">
            <v>5</v>
          </cell>
          <cell r="DN464">
            <v>8.16</v>
          </cell>
          <cell r="DO464">
            <v>3.54</v>
          </cell>
          <cell r="DP464">
            <v>131</v>
          </cell>
          <cell r="DQ464">
            <v>5</v>
          </cell>
          <cell r="DR464">
            <v>135</v>
          </cell>
          <cell r="DS464">
            <v>131</v>
          </cell>
          <cell r="DT464">
            <v>8.2100000000000009</v>
          </cell>
          <cell r="DU464">
            <v>3.58</v>
          </cell>
          <cell r="DV464" t="str">
            <v>ENG 116</v>
          </cell>
          <cell r="DW464">
            <v>0</v>
          </cell>
          <cell r="DX464" t="str">
            <v>KLTN</v>
          </cell>
        </row>
        <row r="465">
          <cell r="B465">
            <v>2120713767</v>
          </cell>
          <cell r="C465" t="str">
            <v>Trần</v>
          </cell>
          <cell r="D465" t="str">
            <v>Nguyễn Bảo</v>
          </cell>
          <cell r="E465" t="str">
            <v>Nhi</v>
          </cell>
          <cell r="F465">
            <v>35562</v>
          </cell>
          <cell r="G465" t="str">
            <v>Nữ</v>
          </cell>
          <cell r="H465" t="str">
            <v>Đã Đăng Ký (chưa học xong)</v>
          </cell>
          <cell r="I465">
            <v>8.8000000000000007</v>
          </cell>
          <cell r="J465">
            <v>7.2</v>
          </cell>
          <cell r="K465">
            <v>8.6999999999999993</v>
          </cell>
          <cell r="L465">
            <v>7.9</v>
          </cell>
          <cell r="M465">
            <v>6.5</v>
          </cell>
          <cell r="N465">
            <v>8.8000000000000007</v>
          </cell>
          <cell r="O465">
            <v>7.8</v>
          </cell>
          <cell r="P465" t="str">
            <v/>
          </cell>
          <cell r="Q465">
            <v>9.1</v>
          </cell>
          <cell r="R465" t="str">
            <v/>
          </cell>
          <cell r="S465" t="str">
            <v/>
          </cell>
          <cell r="T465" t="str">
            <v/>
          </cell>
          <cell r="U465" t="str">
            <v/>
          </cell>
          <cell r="V465">
            <v>8.6999999999999993</v>
          </cell>
          <cell r="W465">
            <v>7.5</v>
          </cell>
          <cell r="X465">
            <v>8.6999999999999993</v>
          </cell>
          <cell r="Y465">
            <v>8.4</v>
          </cell>
          <cell r="Z465">
            <v>8.3000000000000007</v>
          </cell>
          <cell r="AA465">
            <v>8.8000000000000007</v>
          </cell>
          <cell r="AB465">
            <v>7</v>
          </cell>
          <cell r="AC465">
            <v>7.9</v>
          </cell>
          <cell r="AD465">
            <v>9.1999999999999993</v>
          </cell>
          <cell r="AE465">
            <v>8.1</v>
          </cell>
          <cell r="AF465">
            <v>8.9</v>
          </cell>
          <cell r="AG465">
            <v>7.4</v>
          </cell>
          <cell r="AH465">
            <v>9.5</v>
          </cell>
          <cell r="AI465">
            <v>7.3</v>
          </cell>
          <cell r="AJ465">
            <v>8.8000000000000007</v>
          </cell>
          <cell r="AK465">
            <v>6.4</v>
          </cell>
          <cell r="AL465">
            <v>8.6</v>
          </cell>
          <cell r="AM465">
            <v>52</v>
          </cell>
          <cell r="AN465">
            <v>0</v>
          </cell>
          <cell r="AO465">
            <v>7.8</v>
          </cell>
          <cell r="AP465">
            <v>5.4</v>
          </cell>
          <cell r="AQ465">
            <v>7.6</v>
          </cell>
          <cell r="AR465" t="str">
            <v/>
          </cell>
          <cell r="AS465" t="str">
            <v/>
          </cell>
          <cell r="AT465" t="str">
            <v/>
          </cell>
          <cell r="AU465" t="str">
            <v/>
          </cell>
          <cell r="AV465" t="str">
            <v/>
          </cell>
          <cell r="AW465">
            <v>6</v>
          </cell>
          <cell r="AX465" t="str">
            <v/>
          </cell>
          <cell r="AY465" t="str">
            <v/>
          </cell>
          <cell r="AZ465" t="str">
            <v/>
          </cell>
          <cell r="BA465" t="str">
            <v/>
          </cell>
          <cell r="BB465" t="str">
            <v/>
          </cell>
          <cell r="BC465">
            <v>6.8</v>
          </cell>
          <cell r="BD465">
            <v>5</v>
          </cell>
          <cell r="BE465">
            <v>0</v>
          </cell>
          <cell r="BF465">
            <v>7.5</v>
          </cell>
          <cell r="BG465">
            <v>7.3</v>
          </cell>
          <cell r="BH465">
            <v>9</v>
          </cell>
          <cell r="BI465">
            <v>8.3000000000000007</v>
          </cell>
          <cell r="BJ465">
            <v>9.4</v>
          </cell>
          <cell r="BK465">
            <v>8.1999999999999993</v>
          </cell>
          <cell r="BL465">
            <v>8.4</v>
          </cell>
          <cell r="BM465">
            <v>7.7</v>
          </cell>
          <cell r="BN465">
            <v>8.6</v>
          </cell>
          <cell r="BO465">
            <v>9.6999999999999993</v>
          </cell>
          <cell r="BP465">
            <v>7.2</v>
          </cell>
          <cell r="BQ465">
            <v>8.5</v>
          </cell>
          <cell r="BR465" t="str">
            <v/>
          </cell>
          <cell r="BS465">
            <v>6.9</v>
          </cell>
          <cell r="BT465">
            <v>7.6</v>
          </cell>
          <cell r="BU465">
            <v>7.7</v>
          </cell>
          <cell r="BV465">
            <v>6.3</v>
          </cell>
          <cell r="BW465">
            <v>7.7</v>
          </cell>
          <cell r="BX465">
            <v>8.4</v>
          </cell>
          <cell r="BY465">
            <v>47</v>
          </cell>
          <cell r="BZ465">
            <v>0</v>
          </cell>
          <cell r="CA465">
            <v>8.1999999999999993</v>
          </cell>
          <cell r="CB465" t="str">
            <v/>
          </cell>
          <cell r="CC465" t="str">
            <v/>
          </cell>
          <cell r="CD465">
            <v>8.6</v>
          </cell>
          <cell r="CE465">
            <v>8.1999999999999993</v>
          </cell>
          <cell r="CF465" t="str">
            <v/>
          </cell>
          <cell r="CG465">
            <v>9</v>
          </cell>
          <cell r="CH465">
            <v>9.1</v>
          </cell>
          <cell r="CI465">
            <v>8.6999999999999993</v>
          </cell>
          <cell r="CJ465" t="str">
            <v/>
          </cell>
          <cell r="CK465">
            <v>9.3000000000000007</v>
          </cell>
          <cell r="CL465" t="str">
            <v/>
          </cell>
          <cell r="CM465">
            <v>8.1</v>
          </cell>
          <cell r="CN465">
            <v>8.1999999999999993</v>
          </cell>
          <cell r="CO465" t="str">
            <v/>
          </cell>
          <cell r="CP465" t="str">
            <v/>
          </cell>
          <cell r="CQ465">
            <v>8.1</v>
          </cell>
          <cell r="CR465" t="str">
            <v/>
          </cell>
          <cell r="CS465">
            <v>8</v>
          </cell>
          <cell r="CT465">
            <v>10</v>
          </cell>
          <cell r="CU465">
            <v>27</v>
          </cell>
          <cell r="CV465">
            <v>0</v>
          </cell>
          <cell r="CW465">
            <v>126</v>
          </cell>
          <cell r="CX465">
            <v>0</v>
          </cell>
          <cell r="CY465">
            <v>0</v>
          </cell>
          <cell r="CZ465">
            <v>126</v>
          </cell>
          <cell r="DA465">
            <v>8.43</v>
          </cell>
          <cell r="DB465">
            <v>3.67</v>
          </cell>
          <cell r="DC465" t="str">
            <v/>
          </cell>
          <cell r="DD465" t="str">
            <v/>
          </cell>
          <cell r="DE465" t="str">
            <v/>
          </cell>
          <cell r="DF465" t="str">
            <v/>
          </cell>
          <cell r="DJ465">
            <v>0</v>
          </cell>
          <cell r="DK465">
            <v>5</v>
          </cell>
          <cell r="DL465">
            <v>126</v>
          </cell>
          <cell r="DM465">
            <v>5</v>
          </cell>
          <cell r="DN465">
            <v>8.11</v>
          </cell>
          <cell r="DO465">
            <v>3.53</v>
          </cell>
          <cell r="DP465">
            <v>131</v>
          </cell>
          <cell r="DQ465">
            <v>5</v>
          </cell>
          <cell r="DR465">
            <v>135</v>
          </cell>
          <cell r="DS465">
            <v>131</v>
          </cell>
          <cell r="DT465">
            <v>8.17</v>
          </cell>
          <cell r="DU465">
            <v>3.56</v>
          </cell>
          <cell r="DV465" t="str">
            <v>ENG 116</v>
          </cell>
          <cell r="DW465">
            <v>0</v>
          </cell>
          <cell r="DX465" t="str">
            <v>KLTN</v>
          </cell>
        </row>
        <row r="466">
          <cell r="B466">
            <v>2120717630</v>
          </cell>
          <cell r="C466" t="str">
            <v>Nguyễn</v>
          </cell>
          <cell r="D466" t="str">
            <v>Thị Huyền</v>
          </cell>
          <cell r="E466" t="str">
            <v>Trang</v>
          </cell>
          <cell r="F466">
            <v>35203</v>
          </cell>
          <cell r="G466" t="str">
            <v>Nữ</v>
          </cell>
          <cell r="H466" t="str">
            <v>Đã Đăng Ký (chưa học xong)</v>
          </cell>
          <cell r="I466">
            <v>9.6</v>
          </cell>
          <cell r="J466">
            <v>7.8</v>
          </cell>
          <cell r="K466">
            <v>8.5</v>
          </cell>
          <cell r="L466">
            <v>8.4</v>
          </cell>
          <cell r="M466">
            <v>8.1</v>
          </cell>
          <cell r="N466">
            <v>9.4</v>
          </cell>
          <cell r="O466">
            <v>8.3000000000000007</v>
          </cell>
          <cell r="P466">
            <v>9</v>
          </cell>
          <cell r="Q466" t="str">
            <v/>
          </cell>
          <cell r="R466" t="str">
            <v/>
          </cell>
          <cell r="S466" t="str">
            <v/>
          </cell>
          <cell r="T466" t="str">
            <v/>
          </cell>
          <cell r="U466" t="str">
            <v/>
          </cell>
          <cell r="V466">
            <v>7</v>
          </cell>
          <cell r="W466">
            <v>8.5</v>
          </cell>
          <cell r="X466">
            <v>9</v>
          </cell>
          <cell r="Y466">
            <v>9.4</v>
          </cell>
          <cell r="Z466">
            <v>8.3000000000000007</v>
          </cell>
          <cell r="AA466">
            <v>7.9</v>
          </cell>
          <cell r="AB466">
            <v>7.3</v>
          </cell>
          <cell r="AC466">
            <v>8.9</v>
          </cell>
          <cell r="AD466">
            <v>8.3000000000000007</v>
          </cell>
          <cell r="AE466">
            <v>6.7</v>
          </cell>
          <cell r="AF466">
            <v>8.1999999999999993</v>
          </cell>
          <cell r="AG466">
            <v>7.6</v>
          </cell>
          <cell r="AH466">
            <v>8.5</v>
          </cell>
          <cell r="AI466">
            <v>7</v>
          </cell>
          <cell r="AJ466">
            <v>8.1999999999999993</v>
          </cell>
          <cell r="AK466">
            <v>5.9</v>
          </cell>
          <cell r="AL466">
            <v>8</v>
          </cell>
          <cell r="AM466">
            <v>52</v>
          </cell>
          <cell r="AN466">
            <v>0</v>
          </cell>
          <cell r="AO466">
            <v>7.3</v>
          </cell>
          <cell r="AP466">
            <v>5</v>
          </cell>
          <cell r="AQ466">
            <v>8.4</v>
          </cell>
          <cell r="AR466" t="str">
            <v/>
          </cell>
          <cell r="AS466" t="str">
            <v/>
          </cell>
          <cell r="AT466" t="str">
            <v/>
          </cell>
          <cell r="AU466" t="str">
            <v/>
          </cell>
          <cell r="AV466" t="str">
            <v/>
          </cell>
          <cell r="AW466">
            <v>4.0999999999999996</v>
          </cell>
          <cell r="AX466" t="str">
            <v/>
          </cell>
          <cell r="AY466" t="str">
            <v/>
          </cell>
          <cell r="AZ466" t="str">
            <v/>
          </cell>
          <cell r="BA466" t="str">
            <v/>
          </cell>
          <cell r="BB466" t="str">
            <v/>
          </cell>
          <cell r="BC466">
            <v>7.7</v>
          </cell>
          <cell r="BD466">
            <v>5</v>
          </cell>
          <cell r="BE466">
            <v>0</v>
          </cell>
          <cell r="BF466">
            <v>8.3000000000000007</v>
          </cell>
          <cell r="BG466">
            <v>7.9</v>
          </cell>
          <cell r="BH466">
            <v>7.9</v>
          </cell>
          <cell r="BI466">
            <v>7.6</v>
          </cell>
          <cell r="BJ466">
            <v>7.5</v>
          </cell>
          <cell r="BK466">
            <v>8.4</v>
          </cell>
          <cell r="BL466">
            <v>8.9</v>
          </cell>
          <cell r="BM466">
            <v>7.3</v>
          </cell>
          <cell r="BN466">
            <v>9.1</v>
          </cell>
          <cell r="BO466">
            <v>9.5</v>
          </cell>
          <cell r="BP466">
            <v>8.9</v>
          </cell>
          <cell r="BQ466">
            <v>7.6</v>
          </cell>
          <cell r="BR466" t="str">
            <v/>
          </cell>
          <cell r="BS466">
            <v>9.1</v>
          </cell>
          <cell r="BT466">
            <v>6</v>
          </cell>
          <cell r="BU466">
            <v>7.6</v>
          </cell>
          <cell r="BV466">
            <v>5.5</v>
          </cell>
          <cell r="BW466">
            <v>8.6</v>
          </cell>
          <cell r="BX466">
            <v>8.1999999999999993</v>
          </cell>
          <cell r="BY466">
            <v>47</v>
          </cell>
          <cell r="BZ466">
            <v>0</v>
          </cell>
          <cell r="CA466" t="str">
            <v/>
          </cell>
          <cell r="CB466">
            <v>8.5</v>
          </cell>
          <cell r="CC466" t="str">
            <v/>
          </cell>
          <cell r="CD466">
            <v>8.5</v>
          </cell>
          <cell r="CE466">
            <v>8.5</v>
          </cell>
          <cell r="CF466" t="str">
            <v/>
          </cell>
          <cell r="CG466">
            <v>8.4</v>
          </cell>
          <cell r="CH466">
            <v>7.1</v>
          </cell>
          <cell r="CI466">
            <v>9.4</v>
          </cell>
          <cell r="CJ466" t="str">
            <v/>
          </cell>
          <cell r="CK466">
            <v>8.9</v>
          </cell>
          <cell r="CL466" t="str">
            <v/>
          </cell>
          <cell r="CM466">
            <v>8.3000000000000007</v>
          </cell>
          <cell r="CN466">
            <v>7.5</v>
          </cell>
          <cell r="CO466" t="str">
            <v/>
          </cell>
          <cell r="CP466" t="str">
            <v/>
          </cell>
          <cell r="CQ466">
            <v>8.4</v>
          </cell>
          <cell r="CR466" t="str">
            <v/>
          </cell>
          <cell r="CS466">
            <v>8.1</v>
          </cell>
          <cell r="CT466">
            <v>7.9</v>
          </cell>
          <cell r="CU466">
            <v>26</v>
          </cell>
          <cell r="CV466">
            <v>0</v>
          </cell>
          <cell r="CW466">
            <v>125</v>
          </cell>
          <cell r="CX466">
            <v>0</v>
          </cell>
          <cell r="CY466">
            <v>0</v>
          </cell>
          <cell r="CZ466">
            <v>125</v>
          </cell>
          <cell r="DA466">
            <v>8.3699999999999992</v>
          </cell>
          <cell r="DB466">
            <v>3.64</v>
          </cell>
          <cell r="DC466" t="str">
            <v/>
          </cell>
          <cell r="DD466" t="str">
            <v/>
          </cell>
          <cell r="DE466" t="str">
            <v/>
          </cell>
          <cell r="DF466" t="str">
            <v/>
          </cell>
          <cell r="DJ466">
            <v>0</v>
          </cell>
          <cell r="DK466">
            <v>5</v>
          </cell>
          <cell r="DL466">
            <v>125</v>
          </cell>
          <cell r="DM466">
            <v>5</v>
          </cell>
          <cell r="DN466">
            <v>8.0500000000000007</v>
          </cell>
          <cell r="DO466">
            <v>3.5</v>
          </cell>
          <cell r="DP466">
            <v>130</v>
          </cell>
          <cell r="DQ466">
            <v>5</v>
          </cell>
          <cell r="DR466">
            <v>135</v>
          </cell>
          <cell r="DS466">
            <v>130</v>
          </cell>
          <cell r="DT466">
            <v>8.11</v>
          </cell>
          <cell r="DU466">
            <v>3.54</v>
          </cell>
          <cell r="DV466" t="str">
            <v/>
          </cell>
          <cell r="DW466">
            <v>0</v>
          </cell>
          <cell r="DX466" t="str">
            <v>KLTN</v>
          </cell>
        </row>
        <row r="467">
          <cell r="B467">
            <v>2120719016</v>
          </cell>
          <cell r="C467" t="str">
            <v>Đoàn</v>
          </cell>
          <cell r="D467" t="str">
            <v>Thị Phương</v>
          </cell>
          <cell r="E467" t="str">
            <v>Anh</v>
          </cell>
          <cell r="F467">
            <v>35600</v>
          </cell>
          <cell r="G467" t="str">
            <v>Nữ</v>
          </cell>
          <cell r="H467" t="str">
            <v>Đã Đăng Ký (chưa học xong)</v>
          </cell>
          <cell r="I467">
            <v>8.4</v>
          </cell>
          <cell r="J467">
            <v>7.6</v>
          </cell>
          <cell r="K467">
            <v>8.5</v>
          </cell>
          <cell r="L467">
            <v>9.1</v>
          </cell>
          <cell r="M467">
            <v>8.4</v>
          </cell>
          <cell r="N467">
            <v>8.6</v>
          </cell>
          <cell r="O467">
            <v>8.1999999999999993</v>
          </cell>
          <cell r="P467" t="str">
            <v/>
          </cell>
          <cell r="Q467">
            <v>9</v>
          </cell>
          <cell r="R467" t="str">
            <v/>
          </cell>
          <cell r="S467" t="str">
            <v/>
          </cell>
          <cell r="T467" t="str">
            <v/>
          </cell>
          <cell r="U467" t="str">
            <v/>
          </cell>
          <cell r="V467">
            <v>7.9</v>
          </cell>
          <cell r="W467">
            <v>8.6</v>
          </cell>
          <cell r="X467">
            <v>8.6</v>
          </cell>
          <cell r="Y467">
            <v>9.4</v>
          </cell>
          <cell r="Z467">
            <v>8.6999999999999993</v>
          </cell>
          <cell r="AA467">
            <v>8.1999999999999993</v>
          </cell>
          <cell r="AB467">
            <v>7.1</v>
          </cell>
          <cell r="AC467">
            <v>8</v>
          </cell>
          <cell r="AD467">
            <v>9.1999999999999993</v>
          </cell>
          <cell r="AE467">
            <v>7.3</v>
          </cell>
          <cell r="AF467">
            <v>5.6</v>
          </cell>
          <cell r="AG467">
            <v>6.7</v>
          </cell>
          <cell r="AH467">
            <v>7.1</v>
          </cell>
          <cell r="AI467">
            <v>4.8</v>
          </cell>
          <cell r="AJ467">
            <v>6.1</v>
          </cell>
          <cell r="AK467">
            <v>4.9000000000000004</v>
          </cell>
          <cell r="AL467">
            <v>7.8</v>
          </cell>
          <cell r="AM467">
            <v>52</v>
          </cell>
          <cell r="AN467">
            <v>0</v>
          </cell>
          <cell r="AO467">
            <v>7.5</v>
          </cell>
          <cell r="AP467">
            <v>7.5</v>
          </cell>
          <cell r="AQ467" t="str">
            <v/>
          </cell>
          <cell r="AR467" t="str">
            <v/>
          </cell>
          <cell r="AS467" t="str">
            <v/>
          </cell>
          <cell r="AT467" t="str">
            <v/>
          </cell>
          <cell r="AU467">
            <v>6.3</v>
          </cell>
          <cell r="AV467" t="str">
            <v/>
          </cell>
          <cell r="AW467" t="str">
            <v/>
          </cell>
          <cell r="AX467" t="str">
            <v/>
          </cell>
          <cell r="AY467" t="str">
            <v/>
          </cell>
          <cell r="AZ467" t="str">
            <v/>
          </cell>
          <cell r="BA467">
            <v>6.3</v>
          </cell>
          <cell r="BB467" t="str">
            <v/>
          </cell>
          <cell r="BC467">
            <v>8.6999999999999993</v>
          </cell>
          <cell r="BD467">
            <v>5</v>
          </cell>
          <cell r="BE467">
            <v>0</v>
          </cell>
          <cell r="BF467">
            <v>7.8</v>
          </cell>
          <cell r="BG467">
            <v>8</v>
          </cell>
          <cell r="BH467">
            <v>7.8</v>
          </cell>
          <cell r="BI467">
            <v>8.8000000000000007</v>
          </cell>
          <cell r="BJ467">
            <v>8.9</v>
          </cell>
          <cell r="BK467">
            <v>9.3000000000000007</v>
          </cell>
          <cell r="BL467">
            <v>8.6999999999999993</v>
          </cell>
          <cell r="BM467">
            <v>7.1</v>
          </cell>
          <cell r="BN467">
            <v>8.6</v>
          </cell>
          <cell r="BO467">
            <v>9</v>
          </cell>
          <cell r="BP467">
            <v>8</v>
          </cell>
          <cell r="BQ467">
            <v>8.5</v>
          </cell>
          <cell r="BR467" t="str">
            <v/>
          </cell>
          <cell r="BS467">
            <v>6.5</v>
          </cell>
          <cell r="BT467">
            <v>6.8</v>
          </cell>
          <cell r="BU467">
            <v>6.3</v>
          </cell>
          <cell r="BV467">
            <v>6.4</v>
          </cell>
          <cell r="BW467">
            <v>8.6999999999999993</v>
          </cell>
          <cell r="BX467">
            <v>8.9</v>
          </cell>
          <cell r="BY467">
            <v>47</v>
          </cell>
          <cell r="BZ467">
            <v>0</v>
          </cell>
          <cell r="CA467" t="str">
            <v/>
          </cell>
          <cell r="CB467">
            <v>8.8000000000000007</v>
          </cell>
          <cell r="CC467" t="str">
            <v/>
          </cell>
          <cell r="CD467">
            <v>8.4</v>
          </cell>
          <cell r="CE467">
            <v>8.8000000000000007</v>
          </cell>
          <cell r="CF467" t="str">
            <v/>
          </cell>
          <cell r="CG467">
            <v>7.9</v>
          </cell>
          <cell r="CH467">
            <v>8.6999999999999993</v>
          </cell>
          <cell r="CI467">
            <v>9.8000000000000007</v>
          </cell>
          <cell r="CJ467" t="str">
            <v/>
          </cell>
          <cell r="CK467">
            <v>9</v>
          </cell>
          <cell r="CL467" t="str">
            <v/>
          </cell>
          <cell r="CM467">
            <v>8.3000000000000007</v>
          </cell>
          <cell r="CN467" t="str">
            <v/>
          </cell>
          <cell r="CO467">
            <v>8.1999999999999993</v>
          </cell>
          <cell r="CP467" t="str">
            <v/>
          </cell>
          <cell r="CQ467">
            <v>8.4</v>
          </cell>
          <cell r="CR467" t="str">
            <v/>
          </cell>
          <cell r="CS467">
            <v>8.4</v>
          </cell>
          <cell r="CT467">
            <v>8.5</v>
          </cell>
          <cell r="CU467">
            <v>26</v>
          </cell>
          <cell r="CV467">
            <v>0</v>
          </cell>
          <cell r="CW467">
            <v>125</v>
          </cell>
          <cell r="CX467">
            <v>0</v>
          </cell>
          <cell r="CY467">
            <v>0</v>
          </cell>
          <cell r="CZ467">
            <v>125</v>
          </cell>
          <cell r="DA467">
            <v>8.3000000000000007</v>
          </cell>
          <cell r="DB467">
            <v>3.61</v>
          </cell>
          <cell r="DC467" t="str">
            <v/>
          </cell>
          <cell r="DD467" t="str">
            <v/>
          </cell>
          <cell r="DE467" t="str">
            <v/>
          </cell>
          <cell r="DF467" t="str">
            <v/>
          </cell>
          <cell r="DJ467">
            <v>0</v>
          </cell>
          <cell r="DK467">
            <v>5</v>
          </cell>
          <cell r="DL467">
            <v>125</v>
          </cell>
          <cell r="DM467">
            <v>5</v>
          </cell>
          <cell r="DN467">
            <v>7.99</v>
          </cell>
          <cell r="DO467">
            <v>3.47</v>
          </cell>
          <cell r="DP467">
            <v>130</v>
          </cell>
          <cell r="DQ467">
            <v>5</v>
          </cell>
          <cell r="DR467">
            <v>135</v>
          </cell>
          <cell r="DS467">
            <v>130</v>
          </cell>
          <cell r="DT467">
            <v>8.01</v>
          </cell>
          <cell r="DU467">
            <v>3.48</v>
          </cell>
          <cell r="DV467" t="str">
            <v/>
          </cell>
          <cell r="DW467">
            <v>0</v>
          </cell>
          <cell r="DX467" t="str">
            <v>KLTN</v>
          </cell>
        </row>
        <row r="468">
          <cell r="B468">
            <v>2120715782</v>
          </cell>
          <cell r="C468" t="str">
            <v>Nguyễn</v>
          </cell>
          <cell r="D468" t="str">
            <v>Thị Thúy</v>
          </cell>
          <cell r="E468" t="str">
            <v>Phượng</v>
          </cell>
          <cell r="F468">
            <v>35623</v>
          </cell>
          <cell r="G468" t="str">
            <v>Nữ</v>
          </cell>
          <cell r="H468" t="str">
            <v>Đã Đăng Ký (chưa học xong)</v>
          </cell>
          <cell r="I468">
            <v>8.3000000000000007</v>
          </cell>
          <cell r="J468">
            <v>7.5</v>
          </cell>
          <cell r="K468">
            <v>8.9</v>
          </cell>
          <cell r="L468">
            <v>8.9</v>
          </cell>
          <cell r="M468">
            <v>9.5</v>
          </cell>
          <cell r="N468">
            <v>6.9</v>
          </cell>
          <cell r="O468">
            <v>7.9</v>
          </cell>
          <cell r="P468" t="str">
            <v/>
          </cell>
          <cell r="Q468">
            <v>9.5</v>
          </cell>
          <cell r="R468" t="str">
            <v/>
          </cell>
          <cell r="S468" t="str">
            <v/>
          </cell>
          <cell r="T468" t="str">
            <v/>
          </cell>
          <cell r="U468" t="str">
            <v/>
          </cell>
          <cell r="V468">
            <v>7.9</v>
          </cell>
          <cell r="W468">
            <v>8.1999999999999993</v>
          </cell>
          <cell r="X468">
            <v>8.1999999999999993</v>
          </cell>
          <cell r="Y468">
            <v>7.7</v>
          </cell>
          <cell r="Z468">
            <v>8.1</v>
          </cell>
          <cell r="AA468">
            <v>8.1</v>
          </cell>
          <cell r="AB468">
            <v>7</v>
          </cell>
          <cell r="AC468">
            <v>8.9</v>
          </cell>
          <cell r="AD468">
            <v>8.5</v>
          </cell>
          <cell r="AE468">
            <v>6.6</v>
          </cell>
          <cell r="AF468">
            <v>6.7</v>
          </cell>
          <cell r="AG468">
            <v>6.7</v>
          </cell>
          <cell r="AH468">
            <v>6.5</v>
          </cell>
          <cell r="AI468">
            <v>5.9</v>
          </cell>
          <cell r="AJ468">
            <v>5.8</v>
          </cell>
          <cell r="AK468">
            <v>7.1</v>
          </cell>
          <cell r="AL468">
            <v>8.3000000000000007</v>
          </cell>
          <cell r="AM468">
            <v>52</v>
          </cell>
          <cell r="AN468">
            <v>0</v>
          </cell>
          <cell r="AO468">
            <v>7.9</v>
          </cell>
          <cell r="AP468">
            <v>7.4</v>
          </cell>
          <cell r="AQ468">
            <v>6</v>
          </cell>
          <cell r="AR468" t="str">
            <v/>
          </cell>
          <cell r="AS468" t="str">
            <v/>
          </cell>
          <cell r="AT468" t="str">
            <v/>
          </cell>
          <cell r="AU468" t="str">
            <v/>
          </cell>
          <cell r="AV468" t="str">
            <v/>
          </cell>
          <cell r="AW468" t="str">
            <v/>
          </cell>
          <cell r="AX468" t="str">
            <v/>
          </cell>
          <cell r="AY468" t="str">
            <v/>
          </cell>
          <cell r="AZ468" t="str">
            <v/>
          </cell>
          <cell r="BA468">
            <v>8.4</v>
          </cell>
          <cell r="BB468" t="str">
            <v/>
          </cell>
          <cell r="BC468">
            <v>8.6999999999999993</v>
          </cell>
          <cell r="BD468">
            <v>5</v>
          </cell>
          <cell r="BE468">
            <v>0</v>
          </cell>
          <cell r="BF468">
            <v>7.8</v>
          </cell>
          <cell r="BG468">
            <v>8.1999999999999993</v>
          </cell>
          <cell r="BH468">
            <v>9.1999999999999993</v>
          </cell>
          <cell r="BI468">
            <v>9.5</v>
          </cell>
          <cell r="BJ468">
            <v>9.3000000000000007</v>
          </cell>
          <cell r="BK468">
            <v>8.1999999999999993</v>
          </cell>
          <cell r="BL468">
            <v>7.9</v>
          </cell>
          <cell r="BM468">
            <v>6.6</v>
          </cell>
          <cell r="BN468">
            <v>8</v>
          </cell>
          <cell r="BO468">
            <v>7.6</v>
          </cell>
          <cell r="BP468">
            <v>7.6</v>
          </cell>
          <cell r="BQ468">
            <v>9.6</v>
          </cell>
          <cell r="BR468" t="str">
            <v/>
          </cell>
          <cell r="BS468">
            <v>7.6</v>
          </cell>
          <cell r="BT468">
            <v>7.8</v>
          </cell>
          <cell r="BU468">
            <v>7</v>
          </cell>
          <cell r="BV468">
            <v>5.0999999999999996</v>
          </cell>
          <cell r="BW468">
            <v>8.6</v>
          </cell>
          <cell r="BX468">
            <v>8.1</v>
          </cell>
          <cell r="BY468">
            <v>47</v>
          </cell>
          <cell r="BZ468">
            <v>0</v>
          </cell>
          <cell r="CA468">
            <v>8</v>
          </cell>
          <cell r="CB468" t="str">
            <v/>
          </cell>
          <cell r="CC468" t="str">
            <v/>
          </cell>
          <cell r="CD468">
            <v>8.8000000000000007</v>
          </cell>
          <cell r="CE468">
            <v>8.6999999999999993</v>
          </cell>
          <cell r="CF468" t="str">
            <v/>
          </cell>
          <cell r="CG468">
            <v>8.6</v>
          </cell>
          <cell r="CH468">
            <v>8.1</v>
          </cell>
          <cell r="CI468">
            <v>8.5</v>
          </cell>
          <cell r="CJ468" t="str">
            <v/>
          </cell>
          <cell r="CK468">
            <v>8.9</v>
          </cell>
          <cell r="CL468" t="str">
            <v/>
          </cell>
          <cell r="CM468">
            <v>8.5</v>
          </cell>
          <cell r="CN468">
            <v>8.3000000000000007</v>
          </cell>
          <cell r="CO468" t="str">
            <v/>
          </cell>
          <cell r="CP468" t="str">
            <v/>
          </cell>
          <cell r="CQ468">
            <v>8.8000000000000007</v>
          </cell>
          <cell r="CR468" t="str">
            <v/>
          </cell>
          <cell r="CS468">
            <v>8.8000000000000007</v>
          </cell>
          <cell r="CT468">
            <v>9</v>
          </cell>
          <cell r="CU468">
            <v>27</v>
          </cell>
          <cell r="CV468">
            <v>0</v>
          </cell>
          <cell r="CW468">
            <v>126</v>
          </cell>
          <cell r="CX468">
            <v>0</v>
          </cell>
          <cell r="CY468">
            <v>0</v>
          </cell>
          <cell r="CZ468">
            <v>126</v>
          </cell>
          <cell r="DA468">
            <v>8.32</v>
          </cell>
          <cell r="DB468">
            <v>3.61</v>
          </cell>
          <cell r="DC468" t="str">
            <v/>
          </cell>
          <cell r="DD468" t="str">
            <v/>
          </cell>
          <cell r="DE468" t="str">
            <v/>
          </cell>
          <cell r="DF468" t="str">
            <v/>
          </cell>
          <cell r="DJ468">
            <v>0</v>
          </cell>
          <cell r="DK468">
            <v>5</v>
          </cell>
          <cell r="DL468">
            <v>126</v>
          </cell>
          <cell r="DM468">
            <v>5</v>
          </cell>
          <cell r="DN468">
            <v>8</v>
          </cell>
          <cell r="DO468">
            <v>3.47</v>
          </cell>
          <cell r="DP468">
            <v>131</v>
          </cell>
          <cell r="DQ468">
            <v>5</v>
          </cell>
          <cell r="DR468">
            <v>135</v>
          </cell>
          <cell r="DS468">
            <v>131</v>
          </cell>
          <cell r="DT468">
            <v>8.01</v>
          </cell>
          <cell r="DU468">
            <v>3.48</v>
          </cell>
          <cell r="DV468" t="str">
            <v>ENG 116</v>
          </cell>
          <cell r="DW468">
            <v>0</v>
          </cell>
          <cell r="DX468" t="str">
            <v>KLTN</v>
          </cell>
        </row>
        <row r="469">
          <cell r="B469">
            <v>2120637698</v>
          </cell>
          <cell r="C469" t="str">
            <v>Phạm</v>
          </cell>
          <cell r="D469" t="str">
            <v>Anh</v>
          </cell>
          <cell r="E469" t="str">
            <v>Thoa</v>
          </cell>
          <cell r="F469">
            <v>35519</v>
          </cell>
          <cell r="G469" t="str">
            <v>Nữ</v>
          </cell>
          <cell r="H469" t="str">
            <v>Đã Đăng Ký (chưa học xong)</v>
          </cell>
          <cell r="I469">
            <v>8.1</v>
          </cell>
          <cell r="J469">
            <v>8.4</v>
          </cell>
          <cell r="K469">
            <v>8.1999999999999993</v>
          </cell>
          <cell r="L469">
            <v>8.6</v>
          </cell>
          <cell r="M469">
            <v>8.1999999999999993</v>
          </cell>
          <cell r="N469">
            <v>7.9</v>
          </cell>
          <cell r="O469">
            <v>8.5</v>
          </cell>
          <cell r="P469" t="str">
            <v/>
          </cell>
          <cell r="Q469">
            <v>8.1999999999999993</v>
          </cell>
          <cell r="R469" t="str">
            <v/>
          </cell>
          <cell r="S469" t="str">
            <v/>
          </cell>
          <cell r="T469" t="str">
            <v/>
          </cell>
          <cell r="U469" t="str">
            <v/>
          </cell>
          <cell r="V469">
            <v>7.1</v>
          </cell>
          <cell r="W469">
            <v>7.2</v>
          </cell>
          <cell r="X469">
            <v>8.4</v>
          </cell>
          <cell r="Y469">
            <v>8.5</v>
          </cell>
          <cell r="Z469">
            <v>8.6</v>
          </cell>
          <cell r="AA469">
            <v>7.9</v>
          </cell>
          <cell r="AB469">
            <v>7.1</v>
          </cell>
          <cell r="AC469">
            <v>8.1</v>
          </cell>
          <cell r="AD469">
            <v>7.7</v>
          </cell>
          <cell r="AE469">
            <v>7.5</v>
          </cell>
          <cell r="AF469">
            <v>6.5</v>
          </cell>
          <cell r="AG469">
            <v>7.5</v>
          </cell>
          <cell r="AH469">
            <v>8.8000000000000007</v>
          </cell>
          <cell r="AI469">
            <v>6.8</v>
          </cell>
          <cell r="AJ469">
            <v>6</v>
          </cell>
          <cell r="AK469">
            <v>7.1</v>
          </cell>
          <cell r="AL469">
            <v>7.5</v>
          </cell>
          <cell r="AM469">
            <v>52</v>
          </cell>
          <cell r="AN469">
            <v>0</v>
          </cell>
          <cell r="AO469">
            <v>6.8</v>
          </cell>
          <cell r="AP469">
            <v>6.3</v>
          </cell>
          <cell r="AQ469">
            <v>6.8</v>
          </cell>
          <cell r="AR469" t="str">
            <v/>
          </cell>
          <cell r="AS469" t="str">
            <v/>
          </cell>
          <cell r="AT469" t="str">
            <v/>
          </cell>
          <cell r="AU469" t="str">
            <v/>
          </cell>
          <cell r="AV469" t="str">
            <v/>
          </cell>
          <cell r="AW469">
            <v>7.1</v>
          </cell>
          <cell r="AX469" t="str">
            <v/>
          </cell>
          <cell r="AY469" t="str">
            <v/>
          </cell>
          <cell r="AZ469" t="str">
            <v/>
          </cell>
          <cell r="BA469" t="str">
            <v/>
          </cell>
          <cell r="BB469" t="str">
            <v/>
          </cell>
          <cell r="BC469">
            <v>8.5</v>
          </cell>
          <cell r="BD469">
            <v>5</v>
          </cell>
          <cell r="BE469">
            <v>0</v>
          </cell>
          <cell r="BF469">
            <v>6.2</v>
          </cell>
          <cell r="BG469">
            <v>8</v>
          </cell>
          <cell r="BH469">
            <v>6.7</v>
          </cell>
          <cell r="BI469">
            <v>8.6</v>
          </cell>
          <cell r="BJ469">
            <v>7.3</v>
          </cell>
          <cell r="BK469">
            <v>9.1</v>
          </cell>
          <cell r="BL469">
            <v>7.4</v>
          </cell>
          <cell r="BM469">
            <v>6.9</v>
          </cell>
          <cell r="BN469">
            <v>6.7</v>
          </cell>
          <cell r="BO469">
            <v>8.3000000000000007</v>
          </cell>
          <cell r="BP469">
            <v>8.1999999999999993</v>
          </cell>
          <cell r="BQ469">
            <v>8.5</v>
          </cell>
          <cell r="BR469" t="str">
            <v/>
          </cell>
          <cell r="BS469">
            <v>7.5</v>
          </cell>
          <cell r="BT469">
            <v>7.1</v>
          </cell>
          <cell r="BU469">
            <v>8.5</v>
          </cell>
          <cell r="BV469">
            <v>8.3000000000000007</v>
          </cell>
          <cell r="BW469">
            <v>8.1</v>
          </cell>
          <cell r="BX469">
            <v>9.6999999999999993</v>
          </cell>
          <cell r="BY469">
            <v>47</v>
          </cell>
          <cell r="BZ469">
            <v>0</v>
          </cell>
          <cell r="CA469" t="str">
            <v/>
          </cell>
          <cell r="CB469">
            <v>9.6</v>
          </cell>
          <cell r="CC469" t="str">
            <v/>
          </cell>
          <cell r="CD469">
            <v>8.5</v>
          </cell>
          <cell r="CE469">
            <v>9.1</v>
          </cell>
          <cell r="CF469" t="str">
            <v/>
          </cell>
          <cell r="CG469">
            <v>7.4</v>
          </cell>
          <cell r="CH469">
            <v>9.4</v>
          </cell>
          <cell r="CI469">
            <v>8.6</v>
          </cell>
          <cell r="CJ469" t="str">
            <v/>
          </cell>
          <cell r="CK469">
            <v>8.5</v>
          </cell>
          <cell r="CL469" t="str">
            <v/>
          </cell>
          <cell r="CM469">
            <v>8.6999999999999993</v>
          </cell>
          <cell r="CN469">
            <v>8.1</v>
          </cell>
          <cell r="CO469" t="str">
            <v/>
          </cell>
          <cell r="CP469" t="str">
            <v/>
          </cell>
          <cell r="CQ469">
            <v>8.6999999999999993</v>
          </cell>
          <cell r="CR469" t="str">
            <v/>
          </cell>
          <cell r="CS469">
            <v>8.6999999999999993</v>
          </cell>
          <cell r="CT469">
            <v>8</v>
          </cell>
          <cell r="CU469">
            <v>26</v>
          </cell>
          <cell r="CV469">
            <v>0</v>
          </cell>
          <cell r="CW469">
            <v>125</v>
          </cell>
          <cell r="CX469">
            <v>0</v>
          </cell>
          <cell r="CY469">
            <v>0</v>
          </cell>
          <cell r="CZ469">
            <v>125</v>
          </cell>
          <cell r="DA469">
            <v>8.25</v>
          </cell>
          <cell r="DB469">
            <v>3.61</v>
          </cell>
          <cell r="DC469" t="str">
            <v/>
          </cell>
          <cell r="DD469" t="str">
            <v/>
          </cell>
          <cell r="DE469" t="str">
            <v/>
          </cell>
          <cell r="DF469" t="str">
            <v/>
          </cell>
          <cell r="DJ469">
            <v>0</v>
          </cell>
          <cell r="DK469">
            <v>5</v>
          </cell>
          <cell r="DL469">
            <v>125</v>
          </cell>
          <cell r="DM469">
            <v>5</v>
          </cell>
          <cell r="DN469">
            <v>7.94</v>
          </cell>
          <cell r="DO469">
            <v>3.47</v>
          </cell>
          <cell r="DP469">
            <v>130</v>
          </cell>
          <cell r="DQ469">
            <v>5</v>
          </cell>
          <cell r="DR469">
            <v>135</v>
          </cell>
          <cell r="DS469">
            <v>130</v>
          </cell>
          <cell r="DT469">
            <v>7.97</v>
          </cell>
          <cell r="DU469">
            <v>3.49</v>
          </cell>
          <cell r="DV469" t="str">
            <v>ENG 118; LAW 105; PHI 306</v>
          </cell>
          <cell r="DW469">
            <v>0</v>
          </cell>
          <cell r="DX469" t="str">
            <v>KLTN</v>
          </cell>
        </row>
        <row r="470">
          <cell r="B470">
            <v>2120717623</v>
          </cell>
          <cell r="C470" t="str">
            <v>Phạm</v>
          </cell>
          <cell r="D470" t="str">
            <v>Thị Thu</v>
          </cell>
          <cell r="E470" t="str">
            <v>Uyên</v>
          </cell>
          <cell r="F470">
            <v>35588</v>
          </cell>
          <cell r="G470" t="str">
            <v>Nữ</v>
          </cell>
          <cell r="H470" t="str">
            <v>Đã Đăng Ký (chưa học xong)</v>
          </cell>
          <cell r="I470">
            <v>7.7</v>
          </cell>
          <cell r="J470">
            <v>7.8</v>
          </cell>
          <cell r="K470">
            <v>8.1</v>
          </cell>
          <cell r="L470">
            <v>8.9</v>
          </cell>
          <cell r="M470">
            <v>8.6</v>
          </cell>
          <cell r="N470">
            <v>8.4</v>
          </cell>
          <cell r="O470">
            <v>9</v>
          </cell>
          <cell r="P470" t="str">
            <v/>
          </cell>
          <cell r="Q470">
            <v>8.3000000000000007</v>
          </cell>
          <cell r="R470" t="str">
            <v/>
          </cell>
          <cell r="S470" t="str">
            <v/>
          </cell>
          <cell r="T470" t="str">
            <v/>
          </cell>
          <cell r="U470" t="str">
            <v/>
          </cell>
          <cell r="V470">
            <v>7.1</v>
          </cell>
          <cell r="W470">
            <v>8.3000000000000007</v>
          </cell>
          <cell r="X470">
            <v>7.7</v>
          </cell>
          <cell r="Y470">
            <v>9.1</v>
          </cell>
          <cell r="Z470">
            <v>8.5</v>
          </cell>
          <cell r="AA470">
            <v>7.7</v>
          </cell>
          <cell r="AB470">
            <v>7.8</v>
          </cell>
          <cell r="AC470">
            <v>7.5</v>
          </cell>
          <cell r="AD470">
            <v>8.6</v>
          </cell>
          <cell r="AE470">
            <v>7</v>
          </cell>
          <cell r="AF470">
            <v>8.3000000000000007</v>
          </cell>
          <cell r="AG470">
            <v>7.6</v>
          </cell>
          <cell r="AH470">
            <v>7.8</v>
          </cell>
          <cell r="AI470">
            <v>7.6</v>
          </cell>
          <cell r="AJ470">
            <v>9</v>
          </cell>
          <cell r="AK470">
            <v>7</v>
          </cell>
          <cell r="AL470">
            <v>6.3</v>
          </cell>
          <cell r="AM470">
            <v>52</v>
          </cell>
          <cell r="AN470">
            <v>0</v>
          </cell>
          <cell r="AO470">
            <v>7.2</v>
          </cell>
          <cell r="AP470">
            <v>6.8</v>
          </cell>
          <cell r="AQ470" t="str">
            <v/>
          </cell>
          <cell r="AR470" t="str">
            <v/>
          </cell>
          <cell r="AS470" t="str">
            <v/>
          </cell>
          <cell r="AT470" t="str">
            <v/>
          </cell>
          <cell r="AU470" t="str">
            <v/>
          </cell>
          <cell r="AV470">
            <v>7.6</v>
          </cell>
          <cell r="AW470" t="str">
            <v/>
          </cell>
          <cell r="AX470" t="str">
            <v/>
          </cell>
          <cell r="AY470" t="str">
            <v/>
          </cell>
          <cell r="AZ470" t="str">
            <v/>
          </cell>
          <cell r="BA470" t="str">
            <v/>
          </cell>
          <cell r="BB470">
            <v>7.1</v>
          </cell>
          <cell r="BC470">
            <v>7.5</v>
          </cell>
          <cell r="BD470">
            <v>5</v>
          </cell>
          <cell r="BE470">
            <v>0</v>
          </cell>
          <cell r="BF470">
            <v>7.4</v>
          </cell>
          <cell r="BG470">
            <v>7.4</v>
          </cell>
          <cell r="BH470">
            <v>6.5</v>
          </cell>
          <cell r="BI470">
            <v>8.6</v>
          </cell>
          <cell r="BJ470">
            <v>7.2</v>
          </cell>
          <cell r="BK470">
            <v>8.6</v>
          </cell>
          <cell r="BL470">
            <v>8.3000000000000007</v>
          </cell>
          <cell r="BM470">
            <v>7.4</v>
          </cell>
          <cell r="BN470">
            <v>7.4</v>
          </cell>
          <cell r="BO470">
            <v>8</v>
          </cell>
          <cell r="BP470">
            <v>7.6</v>
          </cell>
          <cell r="BQ470">
            <v>7.2</v>
          </cell>
          <cell r="BR470" t="str">
            <v/>
          </cell>
          <cell r="BS470">
            <v>7.1</v>
          </cell>
          <cell r="BT470">
            <v>7.6</v>
          </cell>
          <cell r="BU470">
            <v>6.7</v>
          </cell>
          <cell r="BV470">
            <v>7.4</v>
          </cell>
          <cell r="BW470">
            <v>6.9</v>
          </cell>
          <cell r="BX470">
            <v>7.8</v>
          </cell>
          <cell r="BY470">
            <v>47</v>
          </cell>
          <cell r="BZ470">
            <v>0</v>
          </cell>
          <cell r="CA470">
            <v>8.1</v>
          </cell>
          <cell r="CB470" t="str">
            <v/>
          </cell>
          <cell r="CC470" t="str">
            <v/>
          </cell>
          <cell r="CD470">
            <v>8</v>
          </cell>
          <cell r="CE470">
            <v>9.3000000000000007</v>
          </cell>
          <cell r="CF470" t="str">
            <v/>
          </cell>
          <cell r="CG470">
            <v>8.6</v>
          </cell>
          <cell r="CH470">
            <v>8.4</v>
          </cell>
          <cell r="CI470">
            <v>9</v>
          </cell>
          <cell r="CJ470" t="str">
            <v/>
          </cell>
          <cell r="CK470">
            <v>9</v>
          </cell>
          <cell r="CL470" t="str">
            <v/>
          </cell>
          <cell r="CM470">
            <v>8.4</v>
          </cell>
          <cell r="CN470">
            <v>8</v>
          </cell>
          <cell r="CO470" t="str">
            <v/>
          </cell>
          <cell r="CP470" t="str">
            <v/>
          </cell>
          <cell r="CQ470">
            <v>8.6</v>
          </cell>
          <cell r="CR470" t="str">
            <v/>
          </cell>
          <cell r="CS470">
            <v>7.2</v>
          </cell>
          <cell r="CT470">
            <v>8.9</v>
          </cell>
          <cell r="CU470">
            <v>27</v>
          </cell>
          <cell r="CV470">
            <v>0</v>
          </cell>
          <cell r="CW470">
            <v>126</v>
          </cell>
          <cell r="CX470">
            <v>0</v>
          </cell>
          <cell r="CY470">
            <v>0</v>
          </cell>
          <cell r="CZ470">
            <v>126</v>
          </cell>
          <cell r="DA470">
            <v>8.1999999999999993</v>
          </cell>
          <cell r="DB470">
            <v>3.57</v>
          </cell>
          <cell r="DC470" t="str">
            <v/>
          </cell>
          <cell r="DD470" t="str">
            <v/>
          </cell>
          <cell r="DE470" t="str">
            <v/>
          </cell>
          <cell r="DF470" t="str">
            <v/>
          </cell>
          <cell r="DJ470">
            <v>0</v>
          </cell>
          <cell r="DK470">
            <v>5</v>
          </cell>
          <cell r="DL470">
            <v>126</v>
          </cell>
          <cell r="DM470">
            <v>5</v>
          </cell>
          <cell r="DN470">
            <v>7.89</v>
          </cell>
          <cell r="DO470">
            <v>3.43</v>
          </cell>
          <cell r="DP470">
            <v>131</v>
          </cell>
          <cell r="DQ470">
            <v>5</v>
          </cell>
          <cell r="DR470">
            <v>135</v>
          </cell>
          <cell r="DS470">
            <v>131</v>
          </cell>
          <cell r="DT470">
            <v>7.91</v>
          </cell>
          <cell r="DU470">
            <v>3.44</v>
          </cell>
          <cell r="DV470" t="str">
            <v/>
          </cell>
          <cell r="DW470">
            <v>0</v>
          </cell>
          <cell r="DX470" t="str">
            <v>KLTN</v>
          </cell>
        </row>
        <row r="471">
          <cell r="B471">
            <v>2120713542</v>
          </cell>
          <cell r="C471" t="str">
            <v>Nguyễn</v>
          </cell>
          <cell r="D471" t="str">
            <v>Thị Hồng</v>
          </cell>
          <cell r="E471" t="str">
            <v>Đào</v>
          </cell>
          <cell r="F471">
            <v>35104</v>
          </cell>
          <cell r="G471" t="str">
            <v>Nữ</v>
          </cell>
          <cell r="H471" t="str">
            <v>Đã Đăng Ký (chưa học xong)</v>
          </cell>
          <cell r="I471">
            <v>8.5</v>
          </cell>
          <cell r="J471">
            <v>7.8</v>
          </cell>
          <cell r="K471">
            <v>8.1</v>
          </cell>
          <cell r="L471">
            <v>7.7</v>
          </cell>
          <cell r="M471">
            <v>7.2</v>
          </cell>
          <cell r="N471">
            <v>9</v>
          </cell>
          <cell r="O471">
            <v>9.1</v>
          </cell>
          <cell r="P471">
            <v>9.3000000000000007</v>
          </cell>
          <cell r="Q471" t="str">
            <v/>
          </cell>
          <cell r="R471" t="str">
            <v/>
          </cell>
          <cell r="S471" t="str">
            <v/>
          </cell>
          <cell r="T471">
            <v>7.9</v>
          </cell>
          <cell r="U471" t="str">
            <v/>
          </cell>
          <cell r="V471">
            <v>8.6</v>
          </cell>
          <cell r="W471" t="str">
            <v/>
          </cell>
          <cell r="X471">
            <v>9.1</v>
          </cell>
          <cell r="Y471">
            <v>8.9</v>
          </cell>
          <cell r="Z471">
            <v>8.8000000000000007</v>
          </cell>
          <cell r="AA471">
            <v>5.5</v>
          </cell>
          <cell r="AB471">
            <v>7.2</v>
          </cell>
          <cell r="AC471">
            <v>7.6</v>
          </cell>
          <cell r="AD471">
            <v>8.6</v>
          </cell>
          <cell r="AE471">
            <v>7.8</v>
          </cell>
          <cell r="AF471">
            <v>8.1</v>
          </cell>
          <cell r="AG471">
            <v>7.3</v>
          </cell>
          <cell r="AH471">
            <v>8.6</v>
          </cell>
          <cell r="AI471">
            <v>6.3</v>
          </cell>
          <cell r="AJ471">
            <v>8</v>
          </cell>
          <cell r="AK471">
            <v>5.7</v>
          </cell>
          <cell r="AL471">
            <v>8.6</v>
          </cell>
          <cell r="AM471">
            <v>52</v>
          </cell>
          <cell r="AN471">
            <v>0</v>
          </cell>
          <cell r="AO471">
            <v>6.9</v>
          </cell>
          <cell r="AP471">
            <v>7.6</v>
          </cell>
          <cell r="AQ471">
            <v>5.8</v>
          </cell>
          <cell r="AR471" t="str">
            <v/>
          </cell>
          <cell r="AS471" t="str">
            <v/>
          </cell>
          <cell r="AT471" t="str">
            <v/>
          </cell>
          <cell r="AU471" t="str">
            <v/>
          </cell>
          <cell r="AV471" t="str">
            <v/>
          </cell>
          <cell r="AW471" t="str">
            <v/>
          </cell>
          <cell r="AX471" t="str">
            <v/>
          </cell>
          <cell r="AY471" t="str">
            <v/>
          </cell>
          <cell r="AZ471" t="str">
            <v/>
          </cell>
          <cell r="BA471">
            <v>5.9</v>
          </cell>
          <cell r="BB471" t="str">
            <v/>
          </cell>
          <cell r="BC471">
            <v>6.2</v>
          </cell>
          <cell r="BD471">
            <v>5</v>
          </cell>
          <cell r="BE471">
            <v>0</v>
          </cell>
          <cell r="BF471">
            <v>8.1</v>
          </cell>
          <cell r="BG471">
            <v>8.4</v>
          </cell>
          <cell r="BH471">
            <v>9.3000000000000007</v>
          </cell>
          <cell r="BI471">
            <v>9.1999999999999993</v>
          </cell>
          <cell r="BJ471">
            <v>6.9</v>
          </cell>
          <cell r="BK471">
            <v>8.9</v>
          </cell>
          <cell r="BL471">
            <v>8.8000000000000007</v>
          </cell>
          <cell r="BM471">
            <v>7.2</v>
          </cell>
          <cell r="BN471">
            <v>8.8000000000000007</v>
          </cell>
          <cell r="BO471">
            <v>5.7</v>
          </cell>
          <cell r="BP471">
            <v>6.2</v>
          </cell>
          <cell r="BQ471">
            <v>7.7</v>
          </cell>
          <cell r="BR471" t="str">
            <v/>
          </cell>
          <cell r="BS471">
            <v>8.4</v>
          </cell>
          <cell r="BT471">
            <v>7.5</v>
          </cell>
          <cell r="BU471">
            <v>6.9</v>
          </cell>
          <cell r="BV471">
            <v>7.9</v>
          </cell>
          <cell r="BW471">
            <v>8.6</v>
          </cell>
          <cell r="BX471">
            <v>8.1999999999999993</v>
          </cell>
          <cell r="BY471">
            <v>47</v>
          </cell>
          <cell r="BZ471">
            <v>0</v>
          </cell>
          <cell r="CA471">
            <v>7.9</v>
          </cell>
          <cell r="CB471" t="str">
            <v/>
          </cell>
          <cell r="CC471" t="str">
            <v/>
          </cell>
          <cell r="CD471">
            <v>9.4</v>
          </cell>
          <cell r="CE471">
            <v>8.6</v>
          </cell>
          <cell r="CF471" t="str">
            <v/>
          </cell>
          <cell r="CG471">
            <v>9</v>
          </cell>
          <cell r="CH471">
            <v>8.1</v>
          </cell>
          <cell r="CI471">
            <v>9.3000000000000007</v>
          </cell>
          <cell r="CJ471" t="str">
            <v/>
          </cell>
          <cell r="CK471">
            <v>9.5</v>
          </cell>
          <cell r="CL471" t="str">
            <v/>
          </cell>
          <cell r="CM471">
            <v>8.5</v>
          </cell>
          <cell r="CN471">
            <v>6.1</v>
          </cell>
          <cell r="CO471" t="str">
            <v/>
          </cell>
          <cell r="CP471" t="str">
            <v/>
          </cell>
          <cell r="CQ471">
            <v>9.8000000000000007</v>
          </cell>
          <cell r="CR471" t="str">
            <v/>
          </cell>
          <cell r="CS471">
            <v>8.5</v>
          </cell>
          <cell r="CT471">
            <v>7.2</v>
          </cell>
          <cell r="CU471">
            <v>27</v>
          </cell>
          <cell r="CV471">
            <v>0</v>
          </cell>
          <cell r="CW471">
            <v>126</v>
          </cell>
          <cell r="CX471">
            <v>0</v>
          </cell>
          <cell r="CY471">
            <v>0</v>
          </cell>
          <cell r="CZ471">
            <v>126</v>
          </cell>
          <cell r="DA471">
            <v>8.2799999999999994</v>
          </cell>
          <cell r="DB471">
            <v>3.56</v>
          </cell>
          <cell r="DC471" t="str">
            <v/>
          </cell>
          <cell r="DD471" t="str">
            <v/>
          </cell>
          <cell r="DE471" t="str">
            <v/>
          </cell>
          <cell r="DF471" t="str">
            <v/>
          </cell>
          <cell r="DJ471">
            <v>0</v>
          </cell>
          <cell r="DK471">
            <v>5</v>
          </cell>
          <cell r="DL471">
            <v>126</v>
          </cell>
          <cell r="DM471">
            <v>5</v>
          </cell>
          <cell r="DN471">
            <v>7.97</v>
          </cell>
          <cell r="DO471">
            <v>3.43</v>
          </cell>
          <cell r="DP471">
            <v>131</v>
          </cell>
          <cell r="DQ471">
            <v>5</v>
          </cell>
          <cell r="DR471">
            <v>135</v>
          </cell>
          <cell r="DS471">
            <v>131</v>
          </cell>
          <cell r="DT471">
            <v>8.0299999999999994</v>
          </cell>
          <cell r="DU471">
            <v>3.47</v>
          </cell>
          <cell r="DV471" t="str">
            <v/>
          </cell>
          <cell r="DW471">
            <v>0</v>
          </cell>
          <cell r="DX471" t="str">
            <v>KLTN</v>
          </cell>
        </row>
        <row r="472">
          <cell r="B472">
            <v>2120713743</v>
          </cell>
          <cell r="C472" t="str">
            <v>Nguyễn</v>
          </cell>
          <cell r="D472" t="str">
            <v>Thị Cúc</v>
          </cell>
          <cell r="E472" t="str">
            <v>Oanh</v>
          </cell>
          <cell r="F472">
            <v>35440</v>
          </cell>
          <cell r="G472" t="str">
            <v>Nữ</v>
          </cell>
          <cell r="H472" t="str">
            <v>Đã Đăng Ký (chưa học xong)</v>
          </cell>
          <cell r="I472">
            <v>9.3000000000000007</v>
          </cell>
          <cell r="J472">
            <v>8.1999999999999993</v>
          </cell>
          <cell r="K472">
            <v>8.6</v>
          </cell>
          <cell r="L472">
            <v>5.9</v>
          </cell>
          <cell r="M472">
            <v>8.4</v>
          </cell>
          <cell r="N472">
            <v>9.1</v>
          </cell>
          <cell r="O472">
            <v>7.3</v>
          </cell>
          <cell r="P472" t="str">
            <v/>
          </cell>
          <cell r="Q472">
            <v>8.9</v>
          </cell>
          <cell r="R472" t="str">
            <v/>
          </cell>
          <cell r="S472" t="str">
            <v/>
          </cell>
          <cell r="T472" t="str">
            <v/>
          </cell>
          <cell r="U472" t="str">
            <v/>
          </cell>
          <cell r="V472">
            <v>8.6999999999999993</v>
          </cell>
          <cell r="W472">
            <v>8.9</v>
          </cell>
          <cell r="X472">
            <v>8.9</v>
          </cell>
          <cell r="Y472">
            <v>9.1</v>
          </cell>
          <cell r="Z472">
            <v>8.6999999999999993</v>
          </cell>
          <cell r="AA472">
            <v>7.9</v>
          </cell>
          <cell r="AB472">
            <v>8.5</v>
          </cell>
          <cell r="AC472">
            <v>7.7</v>
          </cell>
          <cell r="AD472">
            <v>8.6</v>
          </cell>
          <cell r="AE472">
            <v>7.2</v>
          </cell>
          <cell r="AF472">
            <v>6.5</v>
          </cell>
          <cell r="AG472">
            <v>6.8</v>
          </cell>
          <cell r="AH472">
            <v>8.6999999999999993</v>
          </cell>
          <cell r="AI472">
            <v>7</v>
          </cell>
          <cell r="AJ472">
            <v>8</v>
          </cell>
          <cell r="AK472">
            <v>5.7</v>
          </cell>
          <cell r="AL472">
            <v>8.1999999999999993</v>
          </cell>
          <cell r="AM472">
            <v>52</v>
          </cell>
          <cell r="AN472">
            <v>0</v>
          </cell>
          <cell r="AO472">
            <v>6.8</v>
          </cell>
          <cell r="AP472">
            <v>5.8</v>
          </cell>
          <cell r="AQ472" t="str">
            <v/>
          </cell>
          <cell r="AR472">
            <v>6.2</v>
          </cell>
          <cell r="AS472" t="str">
            <v/>
          </cell>
          <cell r="AT472" t="str">
            <v/>
          </cell>
          <cell r="AU472" t="str">
            <v/>
          </cell>
          <cell r="AV472" t="str">
            <v/>
          </cell>
          <cell r="AW472">
            <v>5.0999999999999996</v>
          </cell>
          <cell r="AX472" t="str">
            <v/>
          </cell>
          <cell r="AY472" t="str">
            <v/>
          </cell>
          <cell r="AZ472" t="str">
            <v/>
          </cell>
          <cell r="BA472" t="str">
            <v/>
          </cell>
          <cell r="BB472" t="str">
            <v/>
          </cell>
          <cell r="BC472">
            <v>6</v>
          </cell>
          <cell r="BD472">
            <v>5</v>
          </cell>
          <cell r="BE472">
            <v>0</v>
          </cell>
          <cell r="BF472">
            <v>6.6</v>
          </cell>
          <cell r="BG472">
            <v>7.9</v>
          </cell>
          <cell r="BH472">
            <v>7.6</v>
          </cell>
          <cell r="BI472">
            <v>9.6</v>
          </cell>
          <cell r="BJ472">
            <v>9.1999999999999993</v>
          </cell>
          <cell r="BK472">
            <v>9.1999999999999993</v>
          </cell>
          <cell r="BL472">
            <v>8.4</v>
          </cell>
          <cell r="BM472">
            <v>6.6</v>
          </cell>
          <cell r="BN472">
            <v>8.1999999999999993</v>
          </cell>
          <cell r="BO472">
            <v>7.9</v>
          </cell>
          <cell r="BP472">
            <v>7.8</v>
          </cell>
          <cell r="BQ472">
            <v>8.4</v>
          </cell>
          <cell r="BR472" t="str">
            <v/>
          </cell>
          <cell r="BS472">
            <v>7.5</v>
          </cell>
          <cell r="BT472">
            <v>7.4</v>
          </cell>
          <cell r="BU472">
            <v>6.7</v>
          </cell>
          <cell r="BV472">
            <v>7</v>
          </cell>
          <cell r="BW472">
            <v>9.5</v>
          </cell>
          <cell r="BX472">
            <v>9.3000000000000007</v>
          </cell>
          <cell r="BY472">
            <v>47</v>
          </cell>
          <cell r="BZ472">
            <v>0</v>
          </cell>
          <cell r="CA472">
            <v>7</v>
          </cell>
          <cell r="CB472" t="str">
            <v/>
          </cell>
          <cell r="CC472" t="str">
            <v/>
          </cell>
          <cell r="CD472">
            <v>8</v>
          </cell>
          <cell r="CE472">
            <v>8.6</v>
          </cell>
          <cell r="CF472" t="str">
            <v/>
          </cell>
          <cell r="CG472">
            <v>7.5</v>
          </cell>
          <cell r="CH472">
            <v>8.1999999999999993</v>
          </cell>
          <cell r="CI472">
            <v>8.6999999999999993</v>
          </cell>
          <cell r="CJ472" t="str">
            <v/>
          </cell>
          <cell r="CK472">
            <v>8.1999999999999993</v>
          </cell>
          <cell r="CL472" t="str">
            <v/>
          </cell>
          <cell r="CM472">
            <v>8.4</v>
          </cell>
          <cell r="CN472">
            <v>7.6</v>
          </cell>
          <cell r="CO472" t="str">
            <v/>
          </cell>
          <cell r="CP472" t="str">
            <v/>
          </cell>
          <cell r="CQ472">
            <v>8.5</v>
          </cell>
          <cell r="CR472" t="str">
            <v/>
          </cell>
          <cell r="CS472">
            <v>8.6999999999999993</v>
          </cell>
          <cell r="CT472">
            <v>8.4</v>
          </cell>
          <cell r="CU472">
            <v>27</v>
          </cell>
          <cell r="CV472">
            <v>0</v>
          </cell>
          <cell r="CW472">
            <v>126</v>
          </cell>
          <cell r="CX472">
            <v>0</v>
          </cell>
          <cell r="CY472">
            <v>0</v>
          </cell>
          <cell r="CZ472">
            <v>126</v>
          </cell>
          <cell r="DA472">
            <v>8.24</v>
          </cell>
          <cell r="DB472">
            <v>3.56</v>
          </cell>
          <cell r="DC472" t="str">
            <v/>
          </cell>
          <cell r="DD472" t="str">
            <v/>
          </cell>
          <cell r="DE472" t="str">
            <v/>
          </cell>
          <cell r="DF472" t="str">
            <v/>
          </cell>
          <cell r="DJ472">
            <v>0</v>
          </cell>
          <cell r="DK472">
            <v>5</v>
          </cell>
          <cell r="DL472">
            <v>126</v>
          </cell>
          <cell r="DM472">
            <v>5</v>
          </cell>
          <cell r="DN472">
            <v>7.93</v>
          </cell>
          <cell r="DO472">
            <v>3.42</v>
          </cell>
          <cell r="DP472">
            <v>131</v>
          </cell>
          <cell r="DQ472">
            <v>5</v>
          </cell>
          <cell r="DR472">
            <v>135</v>
          </cell>
          <cell r="DS472">
            <v>131</v>
          </cell>
          <cell r="DT472">
            <v>8</v>
          </cell>
          <cell r="DU472">
            <v>3.47</v>
          </cell>
          <cell r="DV472" t="str">
            <v/>
          </cell>
          <cell r="DW472">
            <v>0</v>
          </cell>
          <cell r="DX472" t="str">
            <v>KLTN</v>
          </cell>
        </row>
        <row r="473">
          <cell r="B473">
            <v>2120713675</v>
          </cell>
          <cell r="C473" t="str">
            <v>Lê</v>
          </cell>
          <cell r="D473" t="str">
            <v>Thị Ngọc</v>
          </cell>
          <cell r="E473" t="str">
            <v>Trâm</v>
          </cell>
          <cell r="F473">
            <v>35464</v>
          </cell>
          <cell r="G473" t="str">
            <v>Nữ</v>
          </cell>
          <cell r="H473" t="str">
            <v>Đã Đăng Ký (chưa học xong)</v>
          </cell>
          <cell r="I473">
            <v>8.4</v>
          </cell>
          <cell r="J473">
            <v>7.3</v>
          </cell>
          <cell r="K473">
            <v>8.5</v>
          </cell>
          <cell r="L473">
            <v>7.4</v>
          </cell>
          <cell r="M473">
            <v>7.5</v>
          </cell>
          <cell r="N473">
            <v>9.1</v>
          </cell>
          <cell r="O473">
            <v>8.6</v>
          </cell>
          <cell r="P473" t="str">
            <v/>
          </cell>
          <cell r="Q473">
            <v>9.5</v>
          </cell>
          <cell r="R473" t="str">
            <v/>
          </cell>
          <cell r="S473" t="str">
            <v/>
          </cell>
          <cell r="T473" t="str">
            <v/>
          </cell>
          <cell r="U473" t="str">
            <v/>
          </cell>
          <cell r="V473">
            <v>8.4</v>
          </cell>
          <cell r="W473">
            <v>8.8000000000000007</v>
          </cell>
          <cell r="X473">
            <v>8.6999999999999993</v>
          </cell>
          <cell r="Y473">
            <v>8.1999999999999993</v>
          </cell>
          <cell r="Z473">
            <v>8.3000000000000007</v>
          </cell>
          <cell r="AA473">
            <v>8.3000000000000007</v>
          </cell>
          <cell r="AB473">
            <v>7.2</v>
          </cell>
          <cell r="AC473">
            <v>8</v>
          </cell>
          <cell r="AD473">
            <v>9.1999999999999993</v>
          </cell>
          <cell r="AE473">
            <v>6.6</v>
          </cell>
          <cell r="AF473">
            <v>7.3</v>
          </cell>
          <cell r="AG473">
            <v>6.2</v>
          </cell>
          <cell r="AH473">
            <v>7.8</v>
          </cell>
          <cell r="AI473">
            <v>6.8</v>
          </cell>
          <cell r="AJ473">
            <v>7.9</v>
          </cell>
          <cell r="AK473">
            <v>6.6</v>
          </cell>
          <cell r="AL473">
            <v>8.9</v>
          </cell>
          <cell r="AM473">
            <v>52</v>
          </cell>
          <cell r="AN473">
            <v>0</v>
          </cell>
          <cell r="AO473">
            <v>6</v>
          </cell>
          <cell r="AP473">
            <v>6.8</v>
          </cell>
          <cell r="AQ473">
            <v>7</v>
          </cell>
          <cell r="AR473" t="str">
            <v/>
          </cell>
          <cell r="AS473" t="str">
            <v/>
          </cell>
          <cell r="AT473" t="str">
            <v/>
          </cell>
          <cell r="AU473" t="str">
            <v/>
          </cell>
          <cell r="AV473" t="str">
            <v/>
          </cell>
          <cell r="AW473">
            <v>7.4</v>
          </cell>
          <cell r="AX473" t="str">
            <v/>
          </cell>
          <cell r="AY473" t="str">
            <v/>
          </cell>
          <cell r="AZ473" t="str">
            <v/>
          </cell>
          <cell r="BA473" t="str">
            <v/>
          </cell>
          <cell r="BB473" t="str">
            <v/>
          </cell>
          <cell r="BC473">
            <v>6.6</v>
          </cell>
          <cell r="BD473">
            <v>5</v>
          </cell>
          <cell r="BE473">
            <v>0</v>
          </cell>
          <cell r="BF473">
            <v>6.7</v>
          </cell>
          <cell r="BG473">
            <v>6.6</v>
          </cell>
          <cell r="BH473">
            <v>8.1</v>
          </cell>
          <cell r="BI473">
            <v>7.8</v>
          </cell>
          <cell r="BJ473">
            <v>8.5</v>
          </cell>
          <cell r="BK473">
            <v>8.3000000000000007</v>
          </cell>
          <cell r="BL473">
            <v>8.8000000000000007</v>
          </cell>
          <cell r="BM473">
            <v>6.7</v>
          </cell>
          <cell r="BN473">
            <v>8.4</v>
          </cell>
          <cell r="BO473">
            <v>9.1</v>
          </cell>
          <cell r="BP473">
            <v>8</v>
          </cell>
          <cell r="BQ473">
            <v>8</v>
          </cell>
          <cell r="BR473" t="str">
            <v/>
          </cell>
          <cell r="BS473">
            <v>6.3</v>
          </cell>
          <cell r="BT473">
            <v>6.7</v>
          </cell>
          <cell r="BU473">
            <v>7.6</v>
          </cell>
          <cell r="BV473">
            <v>7.4</v>
          </cell>
          <cell r="BW473">
            <v>8.5</v>
          </cell>
          <cell r="BX473">
            <v>8.4</v>
          </cell>
          <cell r="BY473">
            <v>47</v>
          </cell>
          <cell r="BZ473">
            <v>0</v>
          </cell>
          <cell r="CA473">
            <v>8.1</v>
          </cell>
          <cell r="CB473" t="str">
            <v/>
          </cell>
          <cell r="CC473" t="str">
            <v/>
          </cell>
          <cell r="CD473">
            <v>8.4</v>
          </cell>
          <cell r="CE473">
            <v>8.4</v>
          </cell>
          <cell r="CF473" t="str">
            <v/>
          </cell>
          <cell r="CG473">
            <v>8.3000000000000007</v>
          </cell>
          <cell r="CH473">
            <v>9</v>
          </cell>
          <cell r="CI473">
            <v>8.3000000000000007</v>
          </cell>
          <cell r="CJ473" t="str">
            <v/>
          </cell>
          <cell r="CK473">
            <v>8.6999999999999993</v>
          </cell>
          <cell r="CL473" t="str">
            <v/>
          </cell>
          <cell r="CM473">
            <v>9.1</v>
          </cell>
          <cell r="CN473">
            <v>7.5</v>
          </cell>
          <cell r="CO473" t="str">
            <v/>
          </cell>
          <cell r="CP473" t="str">
            <v/>
          </cell>
          <cell r="CQ473">
            <v>8.1</v>
          </cell>
          <cell r="CR473" t="str">
            <v/>
          </cell>
          <cell r="CS473">
            <v>7.6</v>
          </cell>
          <cell r="CT473">
            <v>10</v>
          </cell>
          <cell r="CU473">
            <v>27</v>
          </cell>
          <cell r="CV473">
            <v>0</v>
          </cell>
          <cell r="CW473">
            <v>126</v>
          </cell>
          <cell r="CX473">
            <v>0</v>
          </cell>
          <cell r="CY473">
            <v>0</v>
          </cell>
          <cell r="CZ473">
            <v>126</v>
          </cell>
          <cell r="DA473">
            <v>8.23</v>
          </cell>
          <cell r="DB473">
            <v>3.56</v>
          </cell>
          <cell r="DC473" t="str">
            <v/>
          </cell>
          <cell r="DD473" t="str">
            <v/>
          </cell>
          <cell r="DE473" t="str">
            <v/>
          </cell>
          <cell r="DF473" t="str">
            <v/>
          </cell>
          <cell r="DJ473">
            <v>0</v>
          </cell>
          <cell r="DK473">
            <v>5</v>
          </cell>
          <cell r="DL473">
            <v>126</v>
          </cell>
          <cell r="DM473">
            <v>5</v>
          </cell>
          <cell r="DN473">
            <v>7.92</v>
          </cell>
          <cell r="DO473">
            <v>3.42</v>
          </cell>
          <cell r="DP473">
            <v>131</v>
          </cell>
          <cell r="DQ473">
            <v>5</v>
          </cell>
          <cell r="DR473">
            <v>135</v>
          </cell>
          <cell r="DS473">
            <v>131</v>
          </cell>
          <cell r="DT473">
            <v>7.96</v>
          </cell>
          <cell r="DU473">
            <v>3.45</v>
          </cell>
          <cell r="DV473" t="str">
            <v/>
          </cell>
          <cell r="DW473">
            <v>0</v>
          </cell>
          <cell r="DX473" t="str">
            <v>KLTN</v>
          </cell>
        </row>
        <row r="474">
          <cell r="B474">
            <v>2120718642</v>
          </cell>
          <cell r="C474" t="str">
            <v>Cù</v>
          </cell>
          <cell r="D474" t="str">
            <v>Thị Tường</v>
          </cell>
          <cell r="E474" t="str">
            <v>Vy</v>
          </cell>
          <cell r="F474">
            <v>35131</v>
          </cell>
          <cell r="G474" t="str">
            <v>Nữ</v>
          </cell>
          <cell r="H474" t="str">
            <v>Đã Đăng Ký (chưa học xong)</v>
          </cell>
          <cell r="I474">
            <v>10</v>
          </cell>
          <cell r="J474">
            <v>7.5</v>
          </cell>
          <cell r="K474">
            <v>8</v>
          </cell>
          <cell r="L474">
            <v>8.1</v>
          </cell>
          <cell r="M474">
            <v>7.6</v>
          </cell>
          <cell r="N474">
            <v>8.8000000000000007</v>
          </cell>
          <cell r="O474">
            <v>7.2</v>
          </cell>
          <cell r="P474">
            <v>9.1</v>
          </cell>
          <cell r="Q474" t="str">
            <v/>
          </cell>
          <cell r="R474" t="str">
            <v/>
          </cell>
          <cell r="S474" t="str">
            <v/>
          </cell>
          <cell r="T474" t="str">
            <v/>
          </cell>
          <cell r="U474" t="str">
            <v/>
          </cell>
          <cell r="V474">
            <v>7.8</v>
          </cell>
          <cell r="W474">
            <v>9.1</v>
          </cell>
          <cell r="X474">
            <v>8.9</v>
          </cell>
          <cell r="Y474">
            <v>9.1</v>
          </cell>
          <cell r="Z474">
            <v>8.1</v>
          </cell>
          <cell r="AA474">
            <v>8.5</v>
          </cell>
          <cell r="AB474">
            <v>7.6</v>
          </cell>
          <cell r="AC474">
            <v>8.5</v>
          </cell>
          <cell r="AD474">
            <v>8.1</v>
          </cell>
          <cell r="AE474">
            <v>6.2</v>
          </cell>
          <cell r="AF474">
            <v>7.8</v>
          </cell>
          <cell r="AG474">
            <v>6.7</v>
          </cell>
          <cell r="AH474">
            <v>8.1999999999999993</v>
          </cell>
          <cell r="AI474">
            <v>6.3</v>
          </cell>
          <cell r="AJ474">
            <v>7.4</v>
          </cell>
          <cell r="AK474">
            <v>5.9</v>
          </cell>
          <cell r="AL474">
            <v>6.6</v>
          </cell>
          <cell r="AM474">
            <v>52</v>
          </cell>
          <cell r="AN474">
            <v>0</v>
          </cell>
          <cell r="AO474">
            <v>7.3</v>
          </cell>
          <cell r="AP474">
            <v>4.3</v>
          </cell>
          <cell r="AQ474">
            <v>5.6</v>
          </cell>
          <cell r="AR474" t="str">
            <v/>
          </cell>
          <cell r="AS474" t="str">
            <v/>
          </cell>
          <cell r="AT474" t="str">
            <v/>
          </cell>
          <cell r="AU474" t="str">
            <v/>
          </cell>
          <cell r="AV474" t="str">
            <v/>
          </cell>
          <cell r="AW474">
            <v>5.2</v>
          </cell>
          <cell r="AX474" t="str">
            <v/>
          </cell>
          <cell r="AY474" t="str">
            <v/>
          </cell>
          <cell r="AZ474" t="str">
            <v/>
          </cell>
          <cell r="BA474" t="str">
            <v/>
          </cell>
          <cell r="BB474" t="str">
            <v/>
          </cell>
          <cell r="BC474">
            <v>7.9</v>
          </cell>
          <cell r="BD474">
            <v>5</v>
          </cell>
          <cell r="BE474">
            <v>0</v>
          </cell>
          <cell r="BF474">
            <v>8.8000000000000007</v>
          </cell>
          <cell r="BG474">
            <v>8</v>
          </cell>
          <cell r="BH474">
            <v>7.2</v>
          </cell>
          <cell r="BI474">
            <v>8.1</v>
          </cell>
          <cell r="BJ474">
            <v>8.6</v>
          </cell>
          <cell r="BK474">
            <v>7.4</v>
          </cell>
          <cell r="BL474">
            <v>8</v>
          </cell>
          <cell r="BM474">
            <v>7.3</v>
          </cell>
          <cell r="BN474">
            <v>9.6</v>
          </cell>
          <cell r="BO474">
            <v>9.6999999999999993</v>
          </cell>
          <cell r="BP474">
            <v>8.5</v>
          </cell>
          <cell r="BQ474">
            <v>7.8</v>
          </cell>
          <cell r="BR474" t="str">
            <v/>
          </cell>
          <cell r="BS474">
            <v>7.5</v>
          </cell>
          <cell r="BT474">
            <v>6.7</v>
          </cell>
          <cell r="BU474">
            <v>7.7</v>
          </cell>
          <cell r="BV474">
            <v>6.9</v>
          </cell>
          <cell r="BW474">
            <v>8.1</v>
          </cell>
          <cell r="BX474">
            <v>8.9</v>
          </cell>
          <cell r="BY474">
            <v>47</v>
          </cell>
          <cell r="BZ474">
            <v>0</v>
          </cell>
          <cell r="CA474" t="str">
            <v/>
          </cell>
          <cell r="CB474">
            <v>8.8000000000000007</v>
          </cell>
          <cell r="CC474" t="str">
            <v/>
          </cell>
          <cell r="CD474">
            <v>7.8</v>
          </cell>
          <cell r="CE474">
            <v>8.1</v>
          </cell>
          <cell r="CF474" t="str">
            <v/>
          </cell>
          <cell r="CG474">
            <v>7.5</v>
          </cell>
          <cell r="CH474">
            <v>6.8</v>
          </cell>
          <cell r="CI474">
            <v>9.3000000000000007</v>
          </cell>
          <cell r="CJ474" t="str">
            <v/>
          </cell>
          <cell r="CK474">
            <v>9</v>
          </cell>
          <cell r="CL474" t="str">
            <v/>
          </cell>
          <cell r="CM474">
            <v>8.5</v>
          </cell>
          <cell r="CN474">
            <v>6.2</v>
          </cell>
          <cell r="CO474" t="str">
            <v/>
          </cell>
          <cell r="CP474" t="str">
            <v/>
          </cell>
          <cell r="CQ474" t="str">
            <v/>
          </cell>
          <cell r="CR474">
            <v>8.5</v>
          </cell>
          <cell r="CS474">
            <v>8</v>
          </cell>
          <cell r="CT474">
            <v>8</v>
          </cell>
          <cell r="CU474">
            <v>26</v>
          </cell>
          <cell r="CV474">
            <v>0</v>
          </cell>
          <cell r="CW474">
            <v>125</v>
          </cell>
          <cell r="CX474">
            <v>0</v>
          </cell>
          <cell r="CY474">
            <v>0</v>
          </cell>
          <cell r="CZ474">
            <v>125</v>
          </cell>
          <cell r="DA474">
            <v>8.1999999999999993</v>
          </cell>
          <cell r="DB474">
            <v>3.54</v>
          </cell>
          <cell r="DC474" t="str">
            <v/>
          </cell>
          <cell r="DD474" t="str">
            <v/>
          </cell>
          <cell r="DE474" t="str">
            <v/>
          </cell>
          <cell r="DF474" t="str">
            <v/>
          </cell>
          <cell r="DJ474">
            <v>0</v>
          </cell>
          <cell r="DK474">
            <v>5</v>
          </cell>
          <cell r="DL474">
            <v>125</v>
          </cell>
          <cell r="DM474">
            <v>5</v>
          </cell>
          <cell r="DN474">
            <v>7.88</v>
          </cell>
          <cell r="DO474">
            <v>3.4</v>
          </cell>
          <cell r="DP474">
            <v>130</v>
          </cell>
          <cell r="DQ474">
            <v>5</v>
          </cell>
          <cell r="DR474">
            <v>135</v>
          </cell>
          <cell r="DS474">
            <v>130</v>
          </cell>
          <cell r="DT474">
            <v>7.96</v>
          </cell>
          <cell r="DU474">
            <v>3.45</v>
          </cell>
          <cell r="DV474" t="str">
            <v>ENG 116</v>
          </cell>
          <cell r="DW474">
            <v>0</v>
          </cell>
          <cell r="DX474" t="str">
            <v>KLTN</v>
          </cell>
        </row>
        <row r="475">
          <cell r="B475">
            <v>2120717896</v>
          </cell>
          <cell r="C475" t="str">
            <v>Nguyễn</v>
          </cell>
          <cell r="D475" t="str">
            <v>Thị Ngọc</v>
          </cell>
          <cell r="E475" t="str">
            <v>Thúy</v>
          </cell>
          <cell r="F475">
            <v>35551</v>
          </cell>
          <cell r="G475" t="str">
            <v>Nữ</v>
          </cell>
          <cell r="H475" t="str">
            <v>Đã Đăng Ký (chưa học xong)</v>
          </cell>
          <cell r="I475">
            <v>8.6999999999999993</v>
          </cell>
          <cell r="J475">
            <v>7.7</v>
          </cell>
          <cell r="K475">
            <v>7.7</v>
          </cell>
          <cell r="L475">
            <v>8.6</v>
          </cell>
          <cell r="M475">
            <v>8.9</v>
          </cell>
          <cell r="N475">
            <v>8</v>
          </cell>
          <cell r="O475">
            <v>7.3</v>
          </cell>
          <cell r="P475" t="str">
            <v/>
          </cell>
          <cell r="Q475">
            <v>7.6</v>
          </cell>
          <cell r="R475" t="str">
            <v/>
          </cell>
          <cell r="S475" t="str">
            <v/>
          </cell>
          <cell r="T475" t="str">
            <v/>
          </cell>
          <cell r="U475" t="str">
            <v/>
          </cell>
          <cell r="V475">
            <v>7.3</v>
          </cell>
          <cell r="W475">
            <v>8.8000000000000007</v>
          </cell>
          <cell r="X475">
            <v>8.9</v>
          </cell>
          <cell r="Y475">
            <v>9</v>
          </cell>
          <cell r="Z475">
            <v>8.6</v>
          </cell>
          <cell r="AA475">
            <v>6.8</v>
          </cell>
          <cell r="AB475">
            <v>7</v>
          </cell>
          <cell r="AC475">
            <v>6.6</v>
          </cell>
          <cell r="AD475">
            <v>9.1999999999999993</v>
          </cell>
          <cell r="AE475">
            <v>8.9</v>
          </cell>
          <cell r="AF475">
            <v>7.8</v>
          </cell>
          <cell r="AG475">
            <v>7.7</v>
          </cell>
          <cell r="AH475">
            <v>9.1999999999999993</v>
          </cell>
          <cell r="AI475">
            <v>7.4</v>
          </cell>
          <cell r="AJ475">
            <v>8.4</v>
          </cell>
          <cell r="AK475">
            <v>8.1</v>
          </cell>
          <cell r="AL475">
            <v>8.8000000000000007</v>
          </cell>
          <cell r="AM475">
            <v>52</v>
          </cell>
          <cell r="AN475">
            <v>0</v>
          </cell>
          <cell r="AO475">
            <v>8.4</v>
          </cell>
          <cell r="AP475">
            <v>10</v>
          </cell>
          <cell r="AQ475" t="str">
            <v/>
          </cell>
          <cell r="AR475" t="str">
            <v/>
          </cell>
          <cell r="AS475">
            <v>5</v>
          </cell>
          <cell r="AT475" t="str">
            <v/>
          </cell>
          <cell r="AU475" t="str">
            <v/>
          </cell>
          <cell r="AV475" t="str">
            <v/>
          </cell>
          <cell r="AW475" t="str">
            <v/>
          </cell>
          <cell r="AX475" t="str">
            <v/>
          </cell>
          <cell r="AY475">
            <v>7.6</v>
          </cell>
          <cell r="AZ475" t="str">
            <v/>
          </cell>
          <cell r="BA475" t="str">
            <v/>
          </cell>
          <cell r="BB475" t="str">
            <v/>
          </cell>
          <cell r="BC475">
            <v>8.1</v>
          </cell>
          <cell r="BD475">
            <v>5</v>
          </cell>
          <cell r="BE475">
            <v>0</v>
          </cell>
          <cell r="BF475">
            <v>8.1</v>
          </cell>
          <cell r="BG475">
            <v>6.8</v>
          </cell>
          <cell r="BH475">
            <v>7.2</v>
          </cell>
          <cell r="BI475">
            <v>9.9</v>
          </cell>
          <cell r="BJ475">
            <v>8.4</v>
          </cell>
          <cell r="BK475">
            <v>7.1</v>
          </cell>
          <cell r="BL475">
            <v>7.6</v>
          </cell>
          <cell r="BM475">
            <v>6.8</v>
          </cell>
          <cell r="BN475">
            <v>6</v>
          </cell>
          <cell r="BO475">
            <v>7.6</v>
          </cell>
          <cell r="BP475">
            <v>7.1</v>
          </cell>
          <cell r="BQ475">
            <v>8.1</v>
          </cell>
          <cell r="BR475" t="str">
            <v/>
          </cell>
          <cell r="BS475">
            <v>8.4</v>
          </cell>
          <cell r="BT475">
            <v>8</v>
          </cell>
          <cell r="BU475">
            <v>7.4</v>
          </cell>
          <cell r="BV475">
            <v>7.1</v>
          </cell>
          <cell r="BW475">
            <v>7.4</v>
          </cell>
          <cell r="BX475">
            <v>7.5</v>
          </cell>
          <cell r="BY475">
            <v>47</v>
          </cell>
          <cell r="BZ475">
            <v>0</v>
          </cell>
          <cell r="CA475">
            <v>8.3000000000000007</v>
          </cell>
          <cell r="CB475" t="str">
            <v/>
          </cell>
          <cell r="CC475" t="str">
            <v/>
          </cell>
          <cell r="CD475">
            <v>8.4</v>
          </cell>
          <cell r="CE475">
            <v>8</v>
          </cell>
          <cell r="CF475" t="str">
            <v/>
          </cell>
          <cell r="CG475">
            <v>7.4</v>
          </cell>
          <cell r="CH475">
            <v>8.1999999999999993</v>
          </cell>
          <cell r="CI475">
            <v>8.5</v>
          </cell>
          <cell r="CJ475" t="str">
            <v/>
          </cell>
          <cell r="CK475">
            <v>7.7</v>
          </cell>
          <cell r="CL475" t="str">
            <v/>
          </cell>
          <cell r="CM475">
            <v>8.3000000000000007</v>
          </cell>
          <cell r="CN475">
            <v>6.5</v>
          </cell>
          <cell r="CO475" t="str">
            <v/>
          </cell>
          <cell r="CP475" t="str">
            <v/>
          </cell>
          <cell r="CQ475" t="str">
            <v/>
          </cell>
          <cell r="CR475">
            <v>7.1</v>
          </cell>
          <cell r="CS475">
            <v>8.5</v>
          </cell>
          <cell r="CT475">
            <v>7.9</v>
          </cell>
          <cell r="CU475">
            <v>27</v>
          </cell>
          <cell r="CV475">
            <v>0</v>
          </cell>
          <cell r="CW475">
            <v>126</v>
          </cell>
          <cell r="CX475">
            <v>0</v>
          </cell>
          <cell r="CY475">
            <v>0</v>
          </cell>
          <cell r="CZ475">
            <v>126</v>
          </cell>
          <cell r="DA475">
            <v>8.15</v>
          </cell>
          <cell r="DB475">
            <v>3.52</v>
          </cell>
          <cell r="DC475" t="str">
            <v/>
          </cell>
          <cell r="DD475" t="str">
            <v/>
          </cell>
          <cell r="DE475" t="str">
            <v/>
          </cell>
          <cell r="DF475" t="str">
            <v/>
          </cell>
          <cell r="DJ475">
            <v>0</v>
          </cell>
          <cell r="DK475">
            <v>5</v>
          </cell>
          <cell r="DL475">
            <v>126</v>
          </cell>
          <cell r="DM475">
            <v>5</v>
          </cell>
          <cell r="DN475">
            <v>7.84</v>
          </cell>
          <cell r="DO475">
            <v>3.38</v>
          </cell>
          <cell r="DP475">
            <v>131</v>
          </cell>
          <cell r="DQ475">
            <v>5</v>
          </cell>
          <cell r="DR475">
            <v>135</v>
          </cell>
          <cell r="DS475">
            <v>131</v>
          </cell>
          <cell r="DT475">
            <v>7.84</v>
          </cell>
          <cell r="DU475">
            <v>3.39</v>
          </cell>
          <cell r="DV475" t="str">
            <v/>
          </cell>
          <cell r="DW475">
            <v>0</v>
          </cell>
          <cell r="DX475" t="str">
            <v>KLTN</v>
          </cell>
        </row>
        <row r="476">
          <cell r="B476">
            <v>2120524636</v>
          </cell>
          <cell r="C476" t="str">
            <v>Trần</v>
          </cell>
          <cell r="D476" t="str">
            <v>Thị Thanh</v>
          </cell>
          <cell r="E476" t="str">
            <v>Hằng</v>
          </cell>
          <cell r="F476">
            <v>35640</v>
          </cell>
          <cell r="G476" t="str">
            <v>Nữ</v>
          </cell>
          <cell r="H476" t="str">
            <v>Đã Đăng Ký (chưa học xong)</v>
          </cell>
          <cell r="I476">
            <v>7.2</v>
          </cell>
          <cell r="J476">
            <v>7.3</v>
          </cell>
          <cell r="K476">
            <v>8</v>
          </cell>
          <cell r="L476">
            <v>8.1</v>
          </cell>
          <cell r="M476">
            <v>7.8</v>
          </cell>
          <cell r="N476">
            <v>7.5</v>
          </cell>
          <cell r="O476">
            <v>7.6</v>
          </cell>
          <cell r="P476">
            <v>9.1</v>
          </cell>
          <cell r="Q476" t="str">
            <v/>
          </cell>
          <cell r="R476" t="str">
            <v/>
          </cell>
          <cell r="S476" t="str">
            <v/>
          </cell>
          <cell r="T476" t="str">
            <v/>
          </cell>
          <cell r="U476">
            <v>9</v>
          </cell>
          <cell r="V476">
            <v>8.1999999999999993</v>
          </cell>
          <cell r="W476" t="str">
            <v/>
          </cell>
          <cell r="X476">
            <v>8.8000000000000007</v>
          </cell>
          <cell r="Y476">
            <v>8.9</v>
          </cell>
          <cell r="Z476">
            <v>8.4</v>
          </cell>
          <cell r="AA476">
            <v>8.4</v>
          </cell>
          <cell r="AB476">
            <v>6.9</v>
          </cell>
          <cell r="AC476">
            <v>8.6</v>
          </cell>
          <cell r="AD476">
            <v>6.9</v>
          </cell>
          <cell r="AE476">
            <v>5.7</v>
          </cell>
          <cell r="AF476">
            <v>8.5</v>
          </cell>
          <cell r="AG476">
            <v>6.8</v>
          </cell>
          <cell r="AH476">
            <v>6.1</v>
          </cell>
          <cell r="AI476">
            <v>6.1</v>
          </cell>
          <cell r="AJ476">
            <v>6.4</v>
          </cell>
          <cell r="AK476">
            <v>6.5</v>
          </cell>
          <cell r="AL476">
            <v>8.4</v>
          </cell>
          <cell r="AM476">
            <v>52</v>
          </cell>
          <cell r="AN476">
            <v>0</v>
          </cell>
          <cell r="AO476">
            <v>7.9</v>
          </cell>
          <cell r="AP476">
            <v>6.8</v>
          </cell>
          <cell r="AQ476">
            <v>7.1</v>
          </cell>
          <cell r="AR476" t="str">
            <v/>
          </cell>
          <cell r="AS476" t="str">
            <v/>
          </cell>
          <cell r="AT476" t="str">
            <v/>
          </cell>
          <cell r="AU476" t="str">
            <v/>
          </cell>
          <cell r="AV476" t="str">
            <v/>
          </cell>
          <cell r="AW476">
            <v>8.8000000000000007</v>
          </cell>
          <cell r="AX476" t="str">
            <v/>
          </cell>
          <cell r="AY476" t="str">
            <v/>
          </cell>
          <cell r="AZ476" t="str">
            <v/>
          </cell>
          <cell r="BA476" t="str">
            <v/>
          </cell>
          <cell r="BB476" t="str">
            <v/>
          </cell>
          <cell r="BC476">
            <v>7.9</v>
          </cell>
          <cell r="BD476">
            <v>5</v>
          </cell>
          <cell r="BE476">
            <v>0</v>
          </cell>
          <cell r="BF476">
            <v>6.3</v>
          </cell>
          <cell r="BG476">
            <v>7.5</v>
          </cell>
          <cell r="BH476">
            <v>8</v>
          </cell>
          <cell r="BI476">
            <v>9.3000000000000007</v>
          </cell>
          <cell r="BJ476">
            <v>8.6</v>
          </cell>
          <cell r="BK476">
            <v>8.5</v>
          </cell>
          <cell r="BL476">
            <v>7</v>
          </cell>
          <cell r="BM476">
            <v>6.7</v>
          </cell>
          <cell r="BN476">
            <v>8.6</v>
          </cell>
          <cell r="BO476">
            <v>8.1</v>
          </cell>
          <cell r="BP476">
            <v>8.5</v>
          </cell>
          <cell r="BQ476">
            <v>9.5</v>
          </cell>
          <cell r="BR476" t="str">
            <v/>
          </cell>
          <cell r="BS476">
            <v>5.4</v>
          </cell>
          <cell r="BT476">
            <v>7.3</v>
          </cell>
          <cell r="BU476">
            <v>7.5</v>
          </cell>
          <cell r="BV476">
            <v>6.1</v>
          </cell>
          <cell r="BW476">
            <v>8.6999999999999993</v>
          </cell>
          <cell r="BX476">
            <v>8.5</v>
          </cell>
          <cell r="BY476">
            <v>47</v>
          </cell>
          <cell r="BZ476">
            <v>0</v>
          </cell>
          <cell r="CA476">
            <v>7.3</v>
          </cell>
          <cell r="CB476" t="str">
            <v/>
          </cell>
          <cell r="CC476" t="str">
            <v/>
          </cell>
          <cell r="CD476">
            <v>7.3</v>
          </cell>
          <cell r="CE476">
            <v>8.5</v>
          </cell>
          <cell r="CF476" t="str">
            <v/>
          </cell>
          <cell r="CG476">
            <v>8.6999999999999993</v>
          </cell>
          <cell r="CH476">
            <v>8.5</v>
          </cell>
          <cell r="CI476">
            <v>8.5</v>
          </cell>
          <cell r="CJ476" t="str">
            <v/>
          </cell>
          <cell r="CK476">
            <v>8.3000000000000007</v>
          </cell>
          <cell r="CL476" t="str">
            <v/>
          </cell>
          <cell r="CM476">
            <v>8.1</v>
          </cell>
          <cell r="CN476">
            <v>8.3000000000000007</v>
          </cell>
          <cell r="CO476" t="str">
            <v/>
          </cell>
          <cell r="CP476" t="str">
            <v/>
          </cell>
          <cell r="CQ476">
            <v>8.1</v>
          </cell>
          <cell r="CR476" t="str">
            <v/>
          </cell>
          <cell r="CS476">
            <v>8.8000000000000007</v>
          </cell>
          <cell r="CT476">
            <v>8</v>
          </cell>
          <cell r="CU476">
            <v>27</v>
          </cell>
          <cell r="CV476">
            <v>0</v>
          </cell>
          <cell r="CW476">
            <v>126</v>
          </cell>
          <cell r="CX476">
            <v>0</v>
          </cell>
          <cell r="CY476">
            <v>0</v>
          </cell>
          <cell r="CZ476">
            <v>126</v>
          </cell>
          <cell r="DA476">
            <v>8.1</v>
          </cell>
          <cell r="DB476">
            <v>3.51</v>
          </cell>
          <cell r="DC476" t="str">
            <v/>
          </cell>
          <cell r="DD476" t="str">
            <v/>
          </cell>
          <cell r="DE476" t="str">
            <v/>
          </cell>
          <cell r="DF476" t="str">
            <v/>
          </cell>
          <cell r="DJ476">
            <v>0</v>
          </cell>
          <cell r="DK476">
            <v>5</v>
          </cell>
          <cell r="DL476">
            <v>126</v>
          </cell>
          <cell r="DM476">
            <v>5</v>
          </cell>
          <cell r="DN476">
            <v>7.79</v>
          </cell>
          <cell r="DO476">
            <v>3.38</v>
          </cell>
          <cell r="DP476">
            <v>131</v>
          </cell>
          <cell r="DQ476">
            <v>5</v>
          </cell>
          <cell r="DR476">
            <v>135</v>
          </cell>
          <cell r="DS476">
            <v>131</v>
          </cell>
          <cell r="DT476">
            <v>7.79</v>
          </cell>
          <cell r="DU476">
            <v>3.38</v>
          </cell>
          <cell r="DV476" t="str">
            <v/>
          </cell>
          <cell r="DW476">
            <v>0</v>
          </cell>
          <cell r="DX476" t="str">
            <v>KLTN</v>
          </cell>
        </row>
        <row r="477">
          <cell r="B477">
            <v>2120717622</v>
          </cell>
          <cell r="C477" t="str">
            <v>Đỗ</v>
          </cell>
          <cell r="D477" t="str">
            <v>Thị Thảo</v>
          </cell>
          <cell r="E477" t="str">
            <v>Ngân</v>
          </cell>
          <cell r="F477">
            <v>35619</v>
          </cell>
          <cell r="G477" t="str">
            <v>Nữ</v>
          </cell>
          <cell r="H477" t="str">
            <v>Đã Đăng Ký (chưa học xong)</v>
          </cell>
          <cell r="I477">
            <v>8.1</v>
          </cell>
          <cell r="J477">
            <v>7.5</v>
          </cell>
          <cell r="K477">
            <v>8.6999999999999993</v>
          </cell>
          <cell r="L477">
            <v>8.5</v>
          </cell>
          <cell r="M477">
            <v>9.1</v>
          </cell>
          <cell r="N477">
            <v>8.4</v>
          </cell>
          <cell r="O477">
            <v>7.8</v>
          </cell>
          <cell r="P477">
            <v>9.1</v>
          </cell>
          <cell r="Q477" t="str">
            <v/>
          </cell>
          <cell r="R477" t="str">
            <v/>
          </cell>
          <cell r="S477" t="str">
            <v/>
          </cell>
          <cell r="T477" t="str">
            <v/>
          </cell>
          <cell r="U477">
            <v>8.9</v>
          </cell>
          <cell r="V477">
            <v>8.3000000000000007</v>
          </cell>
          <cell r="W477" t="str">
            <v/>
          </cell>
          <cell r="X477">
            <v>9.6</v>
          </cell>
          <cell r="Y477">
            <v>8.9</v>
          </cell>
          <cell r="Z477">
            <v>8.9</v>
          </cell>
          <cell r="AA477">
            <v>7.2</v>
          </cell>
          <cell r="AB477">
            <v>8.1</v>
          </cell>
          <cell r="AC477">
            <v>8.6999999999999993</v>
          </cell>
          <cell r="AD477">
            <v>8.1999999999999993</v>
          </cell>
          <cell r="AE477">
            <v>6.3</v>
          </cell>
          <cell r="AF477">
            <v>6.3</v>
          </cell>
          <cell r="AG477">
            <v>7.1</v>
          </cell>
          <cell r="AH477">
            <v>7.8</v>
          </cell>
          <cell r="AI477">
            <v>5.7</v>
          </cell>
          <cell r="AJ477">
            <v>8.3000000000000007</v>
          </cell>
          <cell r="AK477">
            <v>5.6</v>
          </cell>
          <cell r="AL477">
            <v>7.7</v>
          </cell>
          <cell r="AM477">
            <v>52</v>
          </cell>
          <cell r="AN477">
            <v>0</v>
          </cell>
          <cell r="AO477">
            <v>7.3</v>
          </cell>
          <cell r="AP477">
            <v>7.6</v>
          </cell>
          <cell r="AQ477" t="str">
            <v/>
          </cell>
          <cell r="AR477" t="str">
            <v/>
          </cell>
          <cell r="AS477" t="str">
            <v/>
          </cell>
          <cell r="AT477" t="str">
            <v/>
          </cell>
          <cell r="AU477" t="str">
            <v/>
          </cell>
          <cell r="AV477">
            <v>8.1999999999999993</v>
          </cell>
          <cell r="AW477" t="str">
            <v/>
          </cell>
          <cell r="AX477" t="str">
            <v/>
          </cell>
          <cell r="AY477" t="str">
            <v/>
          </cell>
          <cell r="AZ477" t="str">
            <v/>
          </cell>
          <cell r="BA477" t="str">
            <v/>
          </cell>
          <cell r="BB477">
            <v>7.6</v>
          </cell>
          <cell r="BC477">
            <v>8.5</v>
          </cell>
          <cell r="BD477">
            <v>5</v>
          </cell>
          <cell r="BE477">
            <v>0</v>
          </cell>
          <cell r="BF477">
            <v>6.5</v>
          </cell>
          <cell r="BG477">
            <v>7.4</v>
          </cell>
          <cell r="BH477">
            <v>8.4</v>
          </cell>
          <cell r="BI477">
            <v>8.8000000000000007</v>
          </cell>
          <cell r="BJ477">
            <v>7.9</v>
          </cell>
          <cell r="BK477">
            <v>8.6999999999999993</v>
          </cell>
          <cell r="BL477">
            <v>6.9</v>
          </cell>
          <cell r="BM477">
            <v>6.5</v>
          </cell>
          <cell r="BN477">
            <v>6.5</v>
          </cell>
          <cell r="BO477">
            <v>7.2</v>
          </cell>
          <cell r="BP477">
            <v>7</v>
          </cell>
          <cell r="BQ477">
            <v>6.8</v>
          </cell>
          <cell r="BR477" t="str">
            <v/>
          </cell>
          <cell r="BS477">
            <v>7.4</v>
          </cell>
          <cell r="BT477">
            <v>6.6</v>
          </cell>
          <cell r="BU477">
            <v>6.2</v>
          </cell>
          <cell r="BV477">
            <v>6.7</v>
          </cell>
          <cell r="BW477">
            <v>7.2</v>
          </cell>
          <cell r="BX477">
            <v>8.4</v>
          </cell>
          <cell r="BY477">
            <v>47</v>
          </cell>
          <cell r="BZ477">
            <v>0</v>
          </cell>
          <cell r="CA477">
            <v>8.9</v>
          </cell>
          <cell r="CB477" t="str">
            <v/>
          </cell>
          <cell r="CC477" t="str">
            <v/>
          </cell>
          <cell r="CD477">
            <v>8.1999999999999993</v>
          </cell>
          <cell r="CE477">
            <v>8.6999999999999993</v>
          </cell>
          <cell r="CF477" t="str">
            <v/>
          </cell>
          <cell r="CG477">
            <v>8.1999999999999993</v>
          </cell>
          <cell r="CH477">
            <v>8.6999999999999993</v>
          </cell>
          <cell r="CI477">
            <v>9.1</v>
          </cell>
          <cell r="CJ477" t="str">
            <v/>
          </cell>
          <cell r="CK477">
            <v>9.1</v>
          </cell>
          <cell r="CL477" t="str">
            <v/>
          </cell>
          <cell r="CM477">
            <v>8.1</v>
          </cell>
          <cell r="CN477">
            <v>8</v>
          </cell>
          <cell r="CO477" t="str">
            <v/>
          </cell>
          <cell r="CP477" t="str">
            <v/>
          </cell>
          <cell r="CQ477">
            <v>8.4</v>
          </cell>
          <cell r="CR477" t="str">
            <v/>
          </cell>
          <cell r="CS477">
            <v>9</v>
          </cell>
          <cell r="CT477">
            <v>9.1</v>
          </cell>
          <cell r="CU477">
            <v>27</v>
          </cell>
          <cell r="CV477">
            <v>0</v>
          </cell>
          <cell r="CW477">
            <v>126</v>
          </cell>
          <cell r="CX477">
            <v>0</v>
          </cell>
          <cell r="CY477">
            <v>0</v>
          </cell>
          <cell r="CZ477">
            <v>126</v>
          </cell>
          <cell r="DA477">
            <v>8.1199999999999992</v>
          </cell>
          <cell r="DB477">
            <v>3.5</v>
          </cell>
          <cell r="DC477" t="str">
            <v/>
          </cell>
          <cell r="DD477" t="str">
            <v/>
          </cell>
          <cell r="DE477" t="str">
            <v/>
          </cell>
          <cell r="DF477" t="str">
            <v/>
          </cell>
          <cell r="DJ477">
            <v>0</v>
          </cell>
          <cell r="DK477">
            <v>5</v>
          </cell>
          <cell r="DL477">
            <v>126</v>
          </cell>
          <cell r="DM477">
            <v>5</v>
          </cell>
          <cell r="DN477">
            <v>7.81</v>
          </cell>
          <cell r="DO477">
            <v>3.36</v>
          </cell>
          <cell r="DP477">
            <v>131</v>
          </cell>
          <cell r="DQ477">
            <v>5</v>
          </cell>
          <cell r="DR477">
            <v>135</v>
          </cell>
          <cell r="DS477">
            <v>131</v>
          </cell>
          <cell r="DT477">
            <v>7.81</v>
          </cell>
          <cell r="DU477">
            <v>3.36</v>
          </cell>
          <cell r="DV477" t="str">
            <v>ENG 118</v>
          </cell>
          <cell r="DW477">
            <v>0</v>
          </cell>
          <cell r="DX477" t="str">
            <v>KLTN</v>
          </cell>
        </row>
        <row r="478">
          <cell r="B478">
            <v>2120718297</v>
          </cell>
          <cell r="C478" t="str">
            <v>Dương</v>
          </cell>
          <cell r="D478" t="str">
            <v>Thị</v>
          </cell>
          <cell r="E478" t="str">
            <v>Nhi</v>
          </cell>
          <cell r="F478">
            <v>35504</v>
          </cell>
          <cell r="G478" t="str">
            <v>Nữ</v>
          </cell>
          <cell r="H478" t="str">
            <v>Đã Đăng Ký (chưa học xong)</v>
          </cell>
          <cell r="I478">
            <v>7.8</v>
          </cell>
          <cell r="J478">
            <v>7.6</v>
          </cell>
          <cell r="K478">
            <v>8.5</v>
          </cell>
          <cell r="L478">
            <v>7.4</v>
          </cell>
          <cell r="M478">
            <v>8.3000000000000007</v>
          </cell>
          <cell r="N478">
            <v>8.6999999999999993</v>
          </cell>
          <cell r="O478">
            <v>9.1999999999999993</v>
          </cell>
          <cell r="P478">
            <v>9.1</v>
          </cell>
          <cell r="Q478" t="str">
            <v/>
          </cell>
          <cell r="R478" t="str">
            <v/>
          </cell>
          <cell r="S478" t="str">
            <v/>
          </cell>
          <cell r="T478" t="str">
            <v/>
          </cell>
          <cell r="U478">
            <v>8.3000000000000007</v>
          </cell>
          <cell r="V478">
            <v>8.5</v>
          </cell>
          <cell r="W478" t="str">
            <v/>
          </cell>
          <cell r="X478">
            <v>9.5</v>
          </cell>
          <cell r="Y478">
            <v>8.9</v>
          </cell>
          <cell r="Z478">
            <v>8.9</v>
          </cell>
          <cell r="AA478">
            <v>7.8</v>
          </cell>
          <cell r="AB478">
            <v>7.4</v>
          </cell>
          <cell r="AC478">
            <v>8.6</v>
          </cell>
          <cell r="AD478">
            <v>7.5</v>
          </cell>
          <cell r="AE478" t="str">
            <v>P (P/F)</v>
          </cell>
          <cell r="AF478">
            <v>7.4</v>
          </cell>
          <cell r="AG478">
            <v>6.5</v>
          </cell>
          <cell r="AH478">
            <v>6.6</v>
          </cell>
          <cell r="AI478">
            <v>5.8</v>
          </cell>
          <cell r="AJ478">
            <v>7.3</v>
          </cell>
          <cell r="AK478">
            <v>6.6</v>
          </cell>
          <cell r="AL478">
            <v>7.6</v>
          </cell>
          <cell r="AM478">
            <v>52</v>
          </cell>
          <cell r="AN478">
            <v>0</v>
          </cell>
          <cell r="AO478">
            <v>7.9</v>
          </cell>
          <cell r="AP478">
            <v>7.1</v>
          </cell>
          <cell r="AQ478">
            <v>9</v>
          </cell>
          <cell r="AR478" t="str">
            <v/>
          </cell>
          <cell r="AS478" t="str">
            <v/>
          </cell>
          <cell r="AT478" t="str">
            <v/>
          </cell>
          <cell r="AU478" t="str">
            <v/>
          </cell>
          <cell r="AV478" t="str">
            <v/>
          </cell>
          <cell r="AW478">
            <v>6.9</v>
          </cell>
          <cell r="AX478" t="str">
            <v/>
          </cell>
          <cell r="AY478" t="str">
            <v/>
          </cell>
          <cell r="AZ478" t="str">
            <v/>
          </cell>
          <cell r="BA478" t="str">
            <v/>
          </cell>
          <cell r="BB478" t="str">
            <v/>
          </cell>
          <cell r="BC478">
            <v>6.8</v>
          </cell>
          <cell r="BD478">
            <v>5</v>
          </cell>
          <cell r="BE478">
            <v>0</v>
          </cell>
          <cell r="BF478">
            <v>7</v>
          </cell>
          <cell r="BG478">
            <v>7.5</v>
          </cell>
          <cell r="BH478">
            <v>8.4</v>
          </cell>
          <cell r="BI478">
            <v>9</v>
          </cell>
          <cell r="BJ478">
            <v>9.1999999999999993</v>
          </cell>
          <cell r="BK478">
            <v>8.6</v>
          </cell>
          <cell r="BL478">
            <v>8.6</v>
          </cell>
          <cell r="BM478">
            <v>7.1</v>
          </cell>
          <cell r="BN478">
            <v>8.3000000000000007</v>
          </cell>
          <cell r="BO478">
            <v>6.1</v>
          </cell>
          <cell r="BP478">
            <v>6</v>
          </cell>
          <cell r="BQ478">
            <v>9.1</v>
          </cell>
          <cell r="BR478" t="str">
            <v/>
          </cell>
          <cell r="BS478">
            <v>6.8</v>
          </cell>
          <cell r="BT478">
            <v>7.7</v>
          </cell>
          <cell r="BU478">
            <v>7.3</v>
          </cell>
          <cell r="BV478">
            <v>5</v>
          </cell>
          <cell r="BW478">
            <v>8.4</v>
          </cell>
          <cell r="BX478">
            <v>7.9</v>
          </cell>
          <cell r="BY478">
            <v>47</v>
          </cell>
          <cell r="BZ478">
            <v>0</v>
          </cell>
          <cell r="CA478">
            <v>6.9</v>
          </cell>
          <cell r="CB478" t="str">
            <v/>
          </cell>
          <cell r="CC478" t="str">
            <v/>
          </cell>
          <cell r="CD478">
            <v>6.8</v>
          </cell>
          <cell r="CE478">
            <v>8.5</v>
          </cell>
          <cell r="CF478" t="str">
            <v/>
          </cell>
          <cell r="CG478">
            <v>8.5</v>
          </cell>
          <cell r="CH478">
            <v>8.4</v>
          </cell>
          <cell r="CI478">
            <v>8.6999999999999993</v>
          </cell>
          <cell r="CJ478" t="str">
            <v/>
          </cell>
          <cell r="CK478">
            <v>7.2</v>
          </cell>
          <cell r="CL478" t="str">
            <v/>
          </cell>
          <cell r="CM478">
            <v>8.5</v>
          </cell>
          <cell r="CN478">
            <v>7.5</v>
          </cell>
          <cell r="CO478" t="str">
            <v/>
          </cell>
          <cell r="CP478" t="str">
            <v/>
          </cell>
          <cell r="CQ478">
            <v>8.5</v>
          </cell>
          <cell r="CR478" t="str">
            <v/>
          </cell>
          <cell r="CS478">
            <v>8.1</v>
          </cell>
          <cell r="CT478">
            <v>9</v>
          </cell>
          <cell r="CU478">
            <v>27</v>
          </cell>
          <cell r="CV478">
            <v>0</v>
          </cell>
          <cell r="CW478">
            <v>126</v>
          </cell>
          <cell r="CX478">
            <v>0</v>
          </cell>
          <cell r="CY478">
            <v>2</v>
          </cell>
          <cell r="CZ478">
            <v>124</v>
          </cell>
          <cell r="DA478">
            <v>8.11</v>
          </cell>
          <cell r="DB478">
            <v>3.5</v>
          </cell>
          <cell r="DC478" t="str">
            <v/>
          </cell>
          <cell r="DD478" t="str">
            <v/>
          </cell>
          <cell r="DE478" t="str">
            <v/>
          </cell>
          <cell r="DF478" t="str">
            <v/>
          </cell>
          <cell r="DJ478">
            <v>0</v>
          </cell>
          <cell r="DK478">
            <v>5</v>
          </cell>
          <cell r="DL478">
            <v>124</v>
          </cell>
          <cell r="DM478">
            <v>5</v>
          </cell>
          <cell r="DN478">
            <v>7.8</v>
          </cell>
          <cell r="DO478">
            <v>3.37</v>
          </cell>
          <cell r="DP478">
            <v>131</v>
          </cell>
          <cell r="DQ478">
            <v>5</v>
          </cell>
          <cell r="DR478">
            <v>135</v>
          </cell>
          <cell r="DS478">
            <v>131</v>
          </cell>
          <cell r="DT478">
            <v>7.81</v>
          </cell>
          <cell r="DU478">
            <v>3.38</v>
          </cell>
          <cell r="DV478" t="str">
            <v/>
          </cell>
          <cell r="DW478">
            <v>0</v>
          </cell>
          <cell r="DX478" t="str">
            <v>KLTN</v>
          </cell>
        </row>
        <row r="479">
          <cell r="B479">
            <v>2120719588</v>
          </cell>
          <cell r="C479" t="str">
            <v>Phan</v>
          </cell>
          <cell r="D479" t="str">
            <v>Thanh Thủy</v>
          </cell>
          <cell r="E479" t="str">
            <v>Trúc</v>
          </cell>
          <cell r="F479">
            <v>35486</v>
          </cell>
          <cell r="G479" t="str">
            <v>Nữ</v>
          </cell>
          <cell r="H479" t="str">
            <v>Đã Đăng Ký (chưa học xong)</v>
          </cell>
          <cell r="I479">
            <v>8.6</v>
          </cell>
          <cell r="J479">
            <v>7.7</v>
          </cell>
          <cell r="K479">
            <v>7.1</v>
          </cell>
          <cell r="L479">
            <v>8.4</v>
          </cell>
          <cell r="M479">
            <v>9</v>
          </cell>
          <cell r="N479">
            <v>7</v>
          </cell>
          <cell r="O479">
            <v>7</v>
          </cell>
          <cell r="P479" t="str">
            <v/>
          </cell>
          <cell r="Q479">
            <v>8.1999999999999993</v>
          </cell>
          <cell r="R479" t="str">
            <v/>
          </cell>
          <cell r="S479" t="str">
            <v/>
          </cell>
          <cell r="T479" t="str">
            <v/>
          </cell>
          <cell r="U479" t="str">
            <v/>
          </cell>
          <cell r="V479">
            <v>7.2</v>
          </cell>
          <cell r="W479">
            <v>8.4</v>
          </cell>
          <cell r="X479">
            <v>7.6</v>
          </cell>
          <cell r="Y479">
            <v>9.1</v>
          </cell>
          <cell r="Z479">
            <v>8.1999999999999993</v>
          </cell>
          <cell r="AA479">
            <v>7.5</v>
          </cell>
          <cell r="AB479">
            <v>6.2</v>
          </cell>
          <cell r="AC479">
            <v>6</v>
          </cell>
          <cell r="AD479">
            <v>8.3000000000000007</v>
          </cell>
          <cell r="AE479" t="str">
            <v>P (P/F)</v>
          </cell>
          <cell r="AF479">
            <v>9.1999999999999993</v>
          </cell>
          <cell r="AG479">
            <v>7.1</v>
          </cell>
          <cell r="AH479">
            <v>7.7</v>
          </cell>
          <cell r="AI479">
            <v>8.1</v>
          </cell>
          <cell r="AJ479">
            <v>8.6999999999999993</v>
          </cell>
          <cell r="AK479">
            <v>8.1</v>
          </cell>
          <cell r="AL479">
            <v>8.4</v>
          </cell>
          <cell r="AM479">
            <v>52</v>
          </cell>
          <cell r="AN479">
            <v>0</v>
          </cell>
          <cell r="AO479">
            <v>5.8</v>
          </cell>
          <cell r="AP479">
            <v>4.5</v>
          </cell>
          <cell r="AQ479" t="str">
            <v/>
          </cell>
          <cell r="AR479" t="str">
            <v/>
          </cell>
          <cell r="AS479" t="str">
            <v/>
          </cell>
          <cell r="AT479" t="str">
            <v/>
          </cell>
          <cell r="AU479" t="str">
            <v/>
          </cell>
          <cell r="AV479">
            <v>8.6</v>
          </cell>
          <cell r="AW479" t="str">
            <v/>
          </cell>
          <cell r="AX479" t="str">
            <v/>
          </cell>
          <cell r="AY479" t="str">
            <v/>
          </cell>
          <cell r="AZ479" t="str">
            <v/>
          </cell>
          <cell r="BA479" t="str">
            <v/>
          </cell>
          <cell r="BB479">
            <v>7.6</v>
          </cell>
          <cell r="BC479">
            <v>7.4</v>
          </cell>
          <cell r="BD479">
            <v>5</v>
          </cell>
          <cell r="BE479">
            <v>0</v>
          </cell>
          <cell r="BF479">
            <v>7.4</v>
          </cell>
          <cell r="BG479">
            <v>7.1</v>
          </cell>
          <cell r="BH479">
            <v>7.3</v>
          </cell>
          <cell r="BI479">
            <v>5.8</v>
          </cell>
          <cell r="BJ479">
            <v>6.8</v>
          </cell>
          <cell r="BK479">
            <v>8</v>
          </cell>
          <cell r="BL479">
            <v>8.9</v>
          </cell>
          <cell r="BM479">
            <v>7.4</v>
          </cell>
          <cell r="BN479">
            <v>8.1999999999999993</v>
          </cell>
          <cell r="BO479">
            <v>8.1</v>
          </cell>
          <cell r="BP479">
            <v>8.8000000000000007</v>
          </cell>
          <cell r="BQ479">
            <v>8</v>
          </cell>
          <cell r="BR479" t="str">
            <v/>
          </cell>
          <cell r="BS479">
            <v>6.8</v>
          </cell>
          <cell r="BT479">
            <v>7.9</v>
          </cell>
          <cell r="BU479">
            <v>7.6</v>
          </cell>
          <cell r="BV479">
            <v>7.6</v>
          </cell>
          <cell r="BW479">
            <v>7.1</v>
          </cell>
          <cell r="BX479">
            <v>8.1999999999999993</v>
          </cell>
          <cell r="BY479">
            <v>47</v>
          </cell>
          <cell r="BZ479">
            <v>0</v>
          </cell>
          <cell r="CA479">
            <v>8.4</v>
          </cell>
          <cell r="CB479" t="str">
            <v/>
          </cell>
          <cell r="CC479" t="str">
            <v/>
          </cell>
          <cell r="CD479">
            <v>8.6</v>
          </cell>
          <cell r="CE479">
            <v>9.1</v>
          </cell>
          <cell r="CF479" t="str">
            <v/>
          </cell>
          <cell r="CG479">
            <v>8.1999999999999993</v>
          </cell>
          <cell r="CH479">
            <v>7.9</v>
          </cell>
          <cell r="CI479">
            <v>8.6999999999999993</v>
          </cell>
          <cell r="CJ479" t="str">
            <v/>
          </cell>
          <cell r="CK479">
            <v>9.3000000000000007</v>
          </cell>
          <cell r="CL479" t="str">
            <v/>
          </cell>
          <cell r="CM479">
            <v>8.1</v>
          </cell>
          <cell r="CN479">
            <v>7.1</v>
          </cell>
          <cell r="CO479" t="str">
            <v/>
          </cell>
          <cell r="CP479" t="str">
            <v/>
          </cell>
          <cell r="CQ479">
            <v>8.4</v>
          </cell>
          <cell r="CR479" t="str">
            <v/>
          </cell>
          <cell r="CS479">
            <v>7.2</v>
          </cell>
          <cell r="CT479">
            <v>8.9</v>
          </cell>
          <cell r="CU479">
            <v>27</v>
          </cell>
          <cell r="CV479">
            <v>0</v>
          </cell>
          <cell r="CW479">
            <v>126</v>
          </cell>
          <cell r="CX479">
            <v>0</v>
          </cell>
          <cell r="CY479">
            <v>2</v>
          </cell>
          <cell r="CZ479">
            <v>124</v>
          </cell>
          <cell r="DA479">
            <v>8.1</v>
          </cell>
          <cell r="DB479">
            <v>3.5</v>
          </cell>
          <cell r="DC479" t="str">
            <v/>
          </cell>
          <cell r="DD479" t="str">
            <v/>
          </cell>
          <cell r="DE479" t="str">
            <v/>
          </cell>
          <cell r="DF479" t="str">
            <v/>
          </cell>
          <cell r="DJ479">
            <v>0</v>
          </cell>
          <cell r="DK479">
            <v>5</v>
          </cell>
          <cell r="DL479">
            <v>124</v>
          </cell>
          <cell r="DM479">
            <v>5</v>
          </cell>
          <cell r="DN479">
            <v>7.78</v>
          </cell>
          <cell r="DO479">
            <v>3.36</v>
          </cell>
          <cell r="DP479">
            <v>131</v>
          </cell>
          <cell r="DQ479">
            <v>5</v>
          </cell>
          <cell r="DR479">
            <v>135</v>
          </cell>
          <cell r="DS479">
            <v>131</v>
          </cell>
          <cell r="DT479">
            <v>7.82</v>
          </cell>
          <cell r="DU479">
            <v>3.39</v>
          </cell>
          <cell r="DV479" t="str">
            <v/>
          </cell>
          <cell r="DW479">
            <v>0</v>
          </cell>
          <cell r="DX479" t="str">
            <v>KLTN</v>
          </cell>
        </row>
        <row r="480">
          <cell r="B480">
            <v>2120317358</v>
          </cell>
          <cell r="C480" t="str">
            <v>Nguyễn</v>
          </cell>
          <cell r="D480" t="str">
            <v>Ngọc Phương</v>
          </cell>
          <cell r="E480" t="str">
            <v>Uyên</v>
          </cell>
          <cell r="F480">
            <v>35755</v>
          </cell>
          <cell r="G480" t="str">
            <v>Nữ</v>
          </cell>
          <cell r="H480" t="str">
            <v>Đã Đăng Ký (chưa học xong)</v>
          </cell>
          <cell r="I480">
            <v>7.6</v>
          </cell>
          <cell r="J480">
            <v>7.4</v>
          </cell>
          <cell r="K480">
            <v>6</v>
          </cell>
          <cell r="L480">
            <v>8.3000000000000007</v>
          </cell>
          <cell r="M480">
            <v>9.6999999999999993</v>
          </cell>
          <cell r="N480">
            <v>7.2</v>
          </cell>
          <cell r="O480">
            <v>7.6</v>
          </cell>
          <cell r="P480">
            <v>9.1</v>
          </cell>
          <cell r="Q480" t="str">
            <v/>
          </cell>
          <cell r="R480" t="str">
            <v/>
          </cell>
          <cell r="S480" t="str">
            <v/>
          </cell>
          <cell r="T480" t="str">
            <v/>
          </cell>
          <cell r="U480" t="str">
            <v/>
          </cell>
          <cell r="V480">
            <v>8.5</v>
          </cell>
          <cell r="W480">
            <v>8.1</v>
          </cell>
          <cell r="X480">
            <v>9.1</v>
          </cell>
          <cell r="Y480">
            <v>9.1</v>
          </cell>
          <cell r="Z480">
            <v>8</v>
          </cell>
          <cell r="AA480">
            <v>8.3000000000000007</v>
          </cell>
          <cell r="AB480">
            <v>6</v>
          </cell>
          <cell r="AC480">
            <v>8.4</v>
          </cell>
          <cell r="AD480">
            <v>6.4</v>
          </cell>
          <cell r="AE480">
            <v>8.1</v>
          </cell>
          <cell r="AF480">
            <v>8.6999999999999993</v>
          </cell>
          <cell r="AG480">
            <v>7.6</v>
          </cell>
          <cell r="AH480">
            <v>7.5</v>
          </cell>
          <cell r="AI480">
            <v>6.6</v>
          </cell>
          <cell r="AJ480">
            <v>8.1999999999999993</v>
          </cell>
          <cell r="AK480">
            <v>6.8</v>
          </cell>
          <cell r="AL480">
            <v>8.5</v>
          </cell>
          <cell r="AM480">
            <v>52</v>
          </cell>
          <cell r="AN480">
            <v>0</v>
          </cell>
          <cell r="AO480">
            <v>7.3</v>
          </cell>
          <cell r="AP480">
            <v>5.8</v>
          </cell>
          <cell r="AQ480">
            <v>9</v>
          </cell>
          <cell r="AR480" t="str">
            <v/>
          </cell>
          <cell r="AS480" t="str">
            <v/>
          </cell>
          <cell r="AT480" t="str">
            <v/>
          </cell>
          <cell r="AU480" t="str">
            <v/>
          </cell>
          <cell r="AV480" t="str">
            <v/>
          </cell>
          <cell r="AW480">
            <v>6.6</v>
          </cell>
          <cell r="AX480" t="str">
            <v/>
          </cell>
          <cell r="AY480" t="str">
            <v/>
          </cell>
          <cell r="AZ480" t="str">
            <v/>
          </cell>
          <cell r="BA480" t="str">
            <v/>
          </cell>
          <cell r="BB480" t="str">
            <v/>
          </cell>
          <cell r="BC480">
            <v>6.6</v>
          </cell>
          <cell r="BD480">
            <v>5</v>
          </cell>
          <cell r="BE480">
            <v>0</v>
          </cell>
          <cell r="BF480">
            <v>7.7</v>
          </cell>
          <cell r="BG480">
            <v>7.2</v>
          </cell>
          <cell r="BH480">
            <v>7.9</v>
          </cell>
          <cell r="BI480">
            <v>9</v>
          </cell>
          <cell r="BJ480">
            <v>8.8000000000000007</v>
          </cell>
          <cell r="BK480">
            <v>8.8000000000000007</v>
          </cell>
          <cell r="BL480">
            <v>7.8</v>
          </cell>
          <cell r="BM480">
            <v>6.9</v>
          </cell>
          <cell r="BN480">
            <v>8</v>
          </cell>
          <cell r="BO480">
            <v>8.6</v>
          </cell>
          <cell r="BP480">
            <v>7.5</v>
          </cell>
          <cell r="BQ480">
            <v>8.1999999999999993</v>
          </cell>
          <cell r="BR480" t="str">
            <v/>
          </cell>
          <cell r="BS480">
            <v>6</v>
          </cell>
          <cell r="BT480">
            <v>6.1</v>
          </cell>
          <cell r="BU480">
            <v>6.5</v>
          </cell>
          <cell r="BV480">
            <v>5.0999999999999996</v>
          </cell>
          <cell r="BW480">
            <v>8.8000000000000007</v>
          </cell>
          <cell r="BX480">
            <v>10</v>
          </cell>
          <cell r="BY480">
            <v>47</v>
          </cell>
          <cell r="BZ480">
            <v>0</v>
          </cell>
          <cell r="CA480" t="str">
            <v/>
          </cell>
          <cell r="CB480">
            <v>7.7</v>
          </cell>
          <cell r="CC480" t="str">
            <v/>
          </cell>
          <cell r="CD480">
            <v>8</v>
          </cell>
          <cell r="CE480">
            <v>8.4</v>
          </cell>
          <cell r="CF480" t="str">
            <v/>
          </cell>
          <cell r="CG480">
            <v>8.6</v>
          </cell>
          <cell r="CH480">
            <v>7.2</v>
          </cell>
          <cell r="CI480">
            <v>8.1</v>
          </cell>
          <cell r="CJ480" t="str">
            <v/>
          </cell>
          <cell r="CK480">
            <v>9.1999999999999993</v>
          </cell>
          <cell r="CL480" t="str">
            <v/>
          </cell>
          <cell r="CM480">
            <v>8.5</v>
          </cell>
          <cell r="CN480">
            <v>6.7</v>
          </cell>
          <cell r="CO480" t="str">
            <v/>
          </cell>
          <cell r="CP480" t="str">
            <v/>
          </cell>
          <cell r="CQ480">
            <v>8.1999999999999993</v>
          </cell>
          <cell r="CR480" t="str">
            <v/>
          </cell>
          <cell r="CS480">
            <v>8.5</v>
          </cell>
          <cell r="CT480">
            <v>9.1</v>
          </cell>
          <cell r="CU480">
            <v>26</v>
          </cell>
          <cell r="CV480">
            <v>0</v>
          </cell>
          <cell r="CW480">
            <v>125</v>
          </cell>
          <cell r="CX480">
            <v>0</v>
          </cell>
          <cell r="CY480">
            <v>0</v>
          </cell>
          <cell r="CZ480">
            <v>125</v>
          </cell>
          <cell r="DA480">
            <v>8.09</v>
          </cell>
          <cell r="DB480">
            <v>3.49</v>
          </cell>
          <cell r="DC480" t="str">
            <v/>
          </cell>
          <cell r="DD480" t="str">
            <v/>
          </cell>
          <cell r="DE480" t="str">
            <v/>
          </cell>
          <cell r="DF480" t="str">
            <v/>
          </cell>
          <cell r="DJ480">
            <v>0</v>
          </cell>
          <cell r="DK480">
            <v>5</v>
          </cell>
          <cell r="DL480">
            <v>125</v>
          </cell>
          <cell r="DM480">
            <v>5</v>
          </cell>
          <cell r="DN480">
            <v>7.78</v>
          </cell>
          <cell r="DO480">
            <v>3.35</v>
          </cell>
          <cell r="DP480">
            <v>130</v>
          </cell>
          <cell r="DQ480">
            <v>5</v>
          </cell>
          <cell r="DR480">
            <v>135</v>
          </cell>
          <cell r="DS480">
            <v>130</v>
          </cell>
          <cell r="DT480">
            <v>7.81</v>
          </cell>
          <cell r="DU480">
            <v>3.37</v>
          </cell>
          <cell r="DV480" t="str">
            <v/>
          </cell>
          <cell r="DW480">
            <v>0</v>
          </cell>
          <cell r="DX480" t="str">
            <v>KLTN</v>
          </cell>
        </row>
        <row r="481">
          <cell r="B481">
            <v>2121718305</v>
          </cell>
          <cell r="C481" t="str">
            <v>Nguyễn</v>
          </cell>
          <cell r="D481" t="str">
            <v>Thanh</v>
          </cell>
          <cell r="E481" t="str">
            <v>An</v>
          </cell>
          <cell r="F481">
            <v>35663</v>
          </cell>
          <cell r="G481" t="str">
            <v>Nam</v>
          </cell>
          <cell r="H481" t="str">
            <v>Đã Đăng Ký (chưa học xong)</v>
          </cell>
          <cell r="I481">
            <v>8.8000000000000007</v>
          </cell>
          <cell r="J481">
            <v>7.8</v>
          </cell>
          <cell r="K481">
            <v>6.3</v>
          </cell>
          <cell r="L481">
            <v>8</v>
          </cell>
          <cell r="M481">
            <v>8.6</v>
          </cell>
          <cell r="N481">
            <v>7.5</v>
          </cell>
          <cell r="O481">
            <v>7.9</v>
          </cell>
          <cell r="P481" t="str">
            <v/>
          </cell>
          <cell r="Q481">
            <v>7.9</v>
          </cell>
          <cell r="R481" t="str">
            <v/>
          </cell>
          <cell r="S481">
            <v>8.9</v>
          </cell>
          <cell r="T481" t="str">
            <v/>
          </cell>
          <cell r="U481" t="str">
            <v/>
          </cell>
          <cell r="V481">
            <v>9</v>
          </cell>
          <cell r="W481" t="str">
            <v/>
          </cell>
          <cell r="X481">
            <v>7.8</v>
          </cell>
          <cell r="Y481">
            <v>7.9</v>
          </cell>
          <cell r="Z481">
            <v>7.8</v>
          </cell>
          <cell r="AA481">
            <v>5.2</v>
          </cell>
          <cell r="AB481">
            <v>5.8</v>
          </cell>
          <cell r="AC481">
            <v>9.1</v>
          </cell>
          <cell r="AD481">
            <v>7.7</v>
          </cell>
          <cell r="AE481">
            <v>5.4</v>
          </cell>
          <cell r="AF481">
            <v>8.3000000000000007</v>
          </cell>
          <cell r="AG481">
            <v>7.8</v>
          </cell>
          <cell r="AH481">
            <v>7.8</v>
          </cell>
          <cell r="AI481">
            <v>8.1</v>
          </cell>
          <cell r="AJ481">
            <v>7.8</v>
          </cell>
          <cell r="AK481">
            <v>7.7</v>
          </cell>
          <cell r="AL481">
            <v>9.1999999999999993</v>
          </cell>
          <cell r="AM481">
            <v>52</v>
          </cell>
          <cell r="AN481">
            <v>0</v>
          </cell>
          <cell r="AO481">
            <v>7.2</v>
          </cell>
          <cell r="AP481">
            <v>6.2</v>
          </cell>
          <cell r="AQ481" t="str">
            <v/>
          </cell>
          <cell r="AR481" t="str">
            <v/>
          </cell>
          <cell r="AS481" t="str">
            <v/>
          </cell>
          <cell r="AT481" t="str">
            <v/>
          </cell>
          <cell r="AU481" t="str">
            <v/>
          </cell>
          <cell r="AV481">
            <v>9.8000000000000007</v>
          </cell>
          <cell r="AW481" t="str">
            <v/>
          </cell>
          <cell r="AX481" t="str">
            <v/>
          </cell>
          <cell r="AY481" t="str">
            <v/>
          </cell>
          <cell r="AZ481" t="str">
            <v/>
          </cell>
          <cell r="BA481" t="str">
            <v/>
          </cell>
          <cell r="BB481">
            <v>8.6999999999999993</v>
          </cell>
          <cell r="BC481">
            <v>7.6</v>
          </cell>
          <cell r="BD481">
            <v>5</v>
          </cell>
          <cell r="BE481">
            <v>0</v>
          </cell>
          <cell r="BF481">
            <v>7.6</v>
          </cell>
          <cell r="BG481">
            <v>6</v>
          </cell>
          <cell r="BH481">
            <v>7.3</v>
          </cell>
          <cell r="BI481">
            <v>8.6999999999999993</v>
          </cell>
          <cell r="BJ481">
            <v>7.3</v>
          </cell>
          <cell r="BK481">
            <v>6.4</v>
          </cell>
          <cell r="BL481">
            <v>8.4</v>
          </cell>
          <cell r="BM481">
            <v>6.6</v>
          </cell>
          <cell r="BN481">
            <v>8.9</v>
          </cell>
          <cell r="BO481">
            <v>8.1999999999999993</v>
          </cell>
          <cell r="BP481">
            <v>8</v>
          </cell>
          <cell r="BQ481">
            <v>6.6</v>
          </cell>
          <cell r="BR481">
            <v>7.1</v>
          </cell>
          <cell r="BS481" t="str">
            <v/>
          </cell>
          <cell r="BT481">
            <v>6.2</v>
          </cell>
          <cell r="BU481">
            <v>8.6</v>
          </cell>
          <cell r="BV481">
            <v>8.6999999999999993</v>
          </cell>
          <cell r="BW481">
            <v>7.8</v>
          </cell>
          <cell r="BX481">
            <v>9.4</v>
          </cell>
          <cell r="BY481">
            <v>47</v>
          </cell>
          <cell r="BZ481">
            <v>0</v>
          </cell>
          <cell r="CA481" t="str">
            <v/>
          </cell>
          <cell r="CB481">
            <v>7.6</v>
          </cell>
          <cell r="CC481" t="str">
            <v/>
          </cell>
          <cell r="CD481">
            <v>8.4</v>
          </cell>
          <cell r="CE481">
            <v>8</v>
          </cell>
          <cell r="CF481" t="str">
            <v/>
          </cell>
          <cell r="CG481">
            <v>7.8</v>
          </cell>
          <cell r="CH481">
            <v>8.1999999999999993</v>
          </cell>
          <cell r="CI481">
            <v>8</v>
          </cell>
          <cell r="CJ481" t="str">
            <v/>
          </cell>
          <cell r="CK481">
            <v>8.3000000000000007</v>
          </cell>
          <cell r="CL481" t="str">
            <v/>
          </cell>
          <cell r="CM481">
            <v>7.6</v>
          </cell>
          <cell r="CN481">
            <v>8.1999999999999993</v>
          </cell>
          <cell r="CO481" t="str">
            <v/>
          </cell>
          <cell r="CP481" t="str">
            <v/>
          </cell>
          <cell r="CQ481">
            <v>8.8000000000000007</v>
          </cell>
          <cell r="CR481" t="str">
            <v/>
          </cell>
          <cell r="CS481">
            <v>8.4</v>
          </cell>
          <cell r="CT481">
            <v>9</v>
          </cell>
          <cell r="CU481">
            <v>26</v>
          </cell>
          <cell r="CV481">
            <v>0</v>
          </cell>
          <cell r="CW481">
            <v>125</v>
          </cell>
          <cell r="CX481">
            <v>0</v>
          </cell>
          <cell r="CY481">
            <v>0</v>
          </cell>
          <cell r="CZ481">
            <v>125</v>
          </cell>
          <cell r="DA481">
            <v>8.1</v>
          </cell>
          <cell r="DB481">
            <v>3.48</v>
          </cell>
          <cell r="DC481" t="str">
            <v/>
          </cell>
          <cell r="DD481" t="str">
            <v/>
          </cell>
          <cell r="DE481" t="str">
            <v/>
          </cell>
          <cell r="DF481" t="str">
            <v/>
          </cell>
          <cell r="DJ481">
            <v>0</v>
          </cell>
          <cell r="DK481">
            <v>5</v>
          </cell>
          <cell r="DL481">
            <v>125</v>
          </cell>
          <cell r="DM481">
            <v>5</v>
          </cell>
          <cell r="DN481">
            <v>7.78</v>
          </cell>
          <cell r="DO481">
            <v>3.35</v>
          </cell>
          <cell r="DP481">
            <v>130</v>
          </cell>
          <cell r="DQ481">
            <v>5</v>
          </cell>
          <cell r="DR481">
            <v>135</v>
          </cell>
          <cell r="DS481">
            <v>130</v>
          </cell>
          <cell r="DT481">
            <v>7.78</v>
          </cell>
          <cell r="DU481">
            <v>3.35</v>
          </cell>
          <cell r="DV481" t="str">
            <v/>
          </cell>
          <cell r="DW481">
            <v>0</v>
          </cell>
          <cell r="DX481" t="str">
            <v>KLTN</v>
          </cell>
        </row>
        <row r="482">
          <cell r="B482">
            <v>2120716698</v>
          </cell>
          <cell r="C482" t="str">
            <v>Huỳnh</v>
          </cell>
          <cell r="D482" t="str">
            <v>Thị Thu</v>
          </cell>
          <cell r="E482" t="str">
            <v>Hà</v>
          </cell>
          <cell r="F482">
            <v>35521</v>
          </cell>
          <cell r="G482" t="str">
            <v>Nữ</v>
          </cell>
          <cell r="H482" t="str">
            <v>Đã Đăng Ký (chưa học xong)</v>
          </cell>
          <cell r="I482">
            <v>8.6</v>
          </cell>
          <cell r="J482">
            <v>6.6</v>
          </cell>
          <cell r="K482">
            <v>7.9</v>
          </cell>
          <cell r="L482">
            <v>8.1999999999999993</v>
          </cell>
          <cell r="M482">
            <v>7.7</v>
          </cell>
          <cell r="N482">
            <v>7.3</v>
          </cell>
          <cell r="O482">
            <v>7.4</v>
          </cell>
          <cell r="P482" t="str">
            <v/>
          </cell>
          <cell r="Q482">
            <v>8.9</v>
          </cell>
          <cell r="R482" t="str">
            <v/>
          </cell>
          <cell r="S482" t="str">
            <v/>
          </cell>
          <cell r="T482" t="str">
            <v/>
          </cell>
          <cell r="U482" t="str">
            <v/>
          </cell>
          <cell r="V482">
            <v>8.6999999999999993</v>
          </cell>
          <cell r="W482">
            <v>9.5</v>
          </cell>
          <cell r="X482">
            <v>8.6999999999999993</v>
          </cell>
          <cell r="Y482">
            <v>9.1999999999999993</v>
          </cell>
          <cell r="Z482">
            <v>8.1</v>
          </cell>
          <cell r="AA482">
            <v>7.9</v>
          </cell>
          <cell r="AB482">
            <v>8.6999999999999993</v>
          </cell>
          <cell r="AC482">
            <v>8.4</v>
          </cell>
          <cell r="AD482">
            <v>9.1999999999999993</v>
          </cell>
          <cell r="AE482">
            <v>7.3</v>
          </cell>
          <cell r="AF482">
            <v>8.1999999999999993</v>
          </cell>
          <cell r="AG482">
            <v>6.7</v>
          </cell>
          <cell r="AH482">
            <v>7.6</v>
          </cell>
          <cell r="AI482">
            <v>7</v>
          </cell>
          <cell r="AJ482">
            <v>8.6999999999999993</v>
          </cell>
          <cell r="AK482">
            <v>5.9</v>
          </cell>
          <cell r="AL482">
            <v>7.8</v>
          </cell>
          <cell r="AM482">
            <v>52</v>
          </cell>
          <cell r="AN482">
            <v>0</v>
          </cell>
          <cell r="AO482">
            <v>7.4</v>
          </cell>
          <cell r="AP482">
            <v>8.1999999999999993</v>
          </cell>
          <cell r="AQ482" t="str">
            <v/>
          </cell>
          <cell r="AR482" t="str">
            <v/>
          </cell>
          <cell r="AS482" t="str">
            <v/>
          </cell>
          <cell r="AT482" t="str">
            <v/>
          </cell>
          <cell r="AU482">
            <v>6.8</v>
          </cell>
          <cell r="AV482" t="str">
            <v/>
          </cell>
          <cell r="AW482" t="str">
            <v/>
          </cell>
          <cell r="AX482" t="str">
            <v/>
          </cell>
          <cell r="AY482" t="str">
            <v/>
          </cell>
          <cell r="AZ482" t="str">
            <v/>
          </cell>
          <cell r="BA482">
            <v>6.3</v>
          </cell>
          <cell r="BB482" t="str">
            <v/>
          </cell>
          <cell r="BC482">
            <v>7.8</v>
          </cell>
          <cell r="BD482">
            <v>5</v>
          </cell>
          <cell r="BE482">
            <v>0</v>
          </cell>
          <cell r="BF482">
            <v>7.9</v>
          </cell>
          <cell r="BG482">
            <v>7.6</v>
          </cell>
          <cell r="BH482">
            <v>5.8</v>
          </cell>
          <cell r="BI482">
            <v>6.1</v>
          </cell>
          <cell r="BJ482">
            <v>8.1</v>
          </cell>
          <cell r="BK482">
            <v>7.5</v>
          </cell>
          <cell r="BL482">
            <v>8.6</v>
          </cell>
          <cell r="BM482">
            <v>7.5</v>
          </cell>
          <cell r="BN482">
            <v>8.1</v>
          </cell>
          <cell r="BO482">
            <v>5.6</v>
          </cell>
          <cell r="BP482">
            <v>6</v>
          </cell>
          <cell r="BQ482">
            <v>8.6</v>
          </cell>
          <cell r="BR482" t="str">
            <v/>
          </cell>
          <cell r="BS482">
            <v>6.7</v>
          </cell>
          <cell r="BT482">
            <v>8.1</v>
          </cell>
          <cell r="BU482">
            <v>7.2</v>
          </cell>
          <cell r="BV482">
            <v>5.4</v>
          </cell>
          <cell r="BW482">
            <v>8.4</v>
          </cell>
          <cell r="BX482">
            <v>8.4</v>
          </cell>
          <cell r="BY482">
            <v>47</v>
          </cell>
          <cell r="BZ482">
            <v>0</v>
          </cell>
          <cell r="CA482" t="str">
            <v/>
          </cell>
          <cell r="CB482">
            <v>8.1999999999999993</v>
          </cell>
          <cell r="CC482" t="str">
            <v/>
          </cell>
          <cell r="CD482">
            <v>9.4</v>
          </cell>
          <cell r="CE482">
            <v>9</v>
          </cell>
          <cell r="CF482" t="str">
            <v/>
          </cell>
          <cell r="CG482">
            <v>8.4</v>
          </cell>
          <cell r="CH482">
            <v>7.5</v>
          </cell>
          <cell r="CI482">
            <v>8.5</v>
          </cell>
          <cell r="CJ482" t="str">
            <v/>
          </cell>
          <cell r="CK482">
            <v>8.6</v>
          </cell>
          <cell r="CL482" t="str">
            <v/>
          </cell>
          <cell r="CM482">
            <v>7.4</v>
          </cell>
          <cell r="CN482" t="str">
            <v/>
          </cell>
          <cell r="CO482">
            <v>7.3</v>
          </cell>
          <cell r="CP482" t="str">
            <v/>
          </cell>
          <cell r="CQ482">
            <v>9.1</v>
          </cell>
          <cell r="CR482" t="str">
            <v/>
          </cell>
          <cell r="CS482">
            <v>8.1999999999999993</v>
          </cell>
          <cell r="CT482">
            <v>8.5</v>
          </cell>
          <cell r="CU482">
            <v>26</v>
          </cell>
          <cell r="CV482">
            <v>0</v>
          </cell>
          <cell r="CW482">
            <v>125</v>
          </cell>
          <cell r="CX482">
            <v>0</v>
          </cell>
          <cell r="CY482">
            <v>0</v>
          </cell>
          <cell r="CZ482">
            <v>125</v>
          </cell>
          <cell r="DA482">
            <v>8.07</v>
          </cell>
          <cell r="DB482">
            <v>3.46</v>
          </cell>
          <cell r="DC482" t="str">
            <v/>
          </cell>
          <cell r="DD482" t="str">
            <v/>
          </cell>
          <cell r="DE482" t="str">
            <v/>
          </cell>
          <cell r="DF482" t="str">
            <v/>
          </cell>
          <cell r="DJ482">
            <v>0</v>
          </cell>
          <cell r="DK482">
            <v>5</v>
          </cell>
          <cell r="DL482">
            <v>125</v>
          </cell>
          <cell r="DM482">
            <v>5</v>
          </cell>
          <cell r="DN482">
            <v>7.76</v>
          </cell>
          <cell r="DO482">
            <v>3.33</v>
          </cell>
          <cell r="DP482">
            <v>130</v>
          </cell>
          <cell r="DQ482">
            <v>5</v>
          </cell>
          <cell r="DR482">
            <v>135</v>
          </cell>
          <cell r="DS482">
            <v>130</v>
          </cell>
          <cell r="DT482">
            <v>7.77</v>
          </cell>
          <cell r="DU482">
            <v>3.34</v>
          </cell>
          <cell r="DV482" t="str">
            <v/>
          </cell>
          <cell r="DW482">
            <v>0</v>
          </cell>
          <cell r="DX482" t="str">
            <v>KLTN</v>
          </cell>
        </row>
        <row r="483">
          <cell r="B483">
            <v>2120348762</v>
          </cell>
          <cell r="C483" t="str">
            <v>Trần</v>
          </cell>
          <cell r="D483" t="str">
            <v>Thị Hồng</v>
          </cell>
          <cell r="E483" t="str">
            <v>Nhung</v>
          </cell>
          <cell r="F483">
            <v>35671</v>
          </cell>
          <cell r="G483" t="str">
            <v>Nữ</v>
          </cell>
          <cell r="H483" t="str">
            <v>Đã Đăng Ký (chưa học xong)</v>
          </cell>
          <cell r="I483">
            <v>7.3</v>
          </cell>
          <cell r="J483">
            <v>8.1999999999999993</v>
          </cell>
          <cell r="K483">
            <v>8.1</v>
          </cell>
          <cell r="L483">
            <v>9</v>
          </cell>
          <cell r="M483">
            <v>7.5</v>
          </cell>
          <cell r="N483">
            <v>9</v>
          </cell>
          <cell r="O483">
            <v>9.3000000000000007</v>
          </cell>
          <cell r="P483" t="str">
            <v/>
          </cell>
          <cell r="Q483">
            <v>6</v>
          </cell>
          <cell r="R483" t="str">
            <v/>
          </cell>
          <cell r="S483" t="str">
            <v/>
          </cell>
          <cell r="T483" t="str">
            <v/>
          </cell>
          <cell r="U483" t="str">
            <v/>
          </cell>
          <cell r="V483">
            <v>8.1999999999999993</v>
          </cell>
          <cell r="W483">
            <v>7.2</v>
          </cell>
          <cell r="X483">
            <v>8.1999999999999993</v>
          </cell>
          <cell r="Y483">
            <v>9</v>
          </cell>
          <cell r="Z483">
            <v>8.8000000000000007</v>
          </cell>
          <cell r="AA483">
            <v>6.3</v>
          </cell>
          <cell r="AB483">
            <v>7.7</v>
          </cell>
          <cell r="AC483">
            <v>7.1</v>
          </cell>
          <cell r="AD483">
            <v>7.4</v>
          </cell>
          <cell r="AE483">
            <v>6.4</v>
          </cell>
          <cell r="AF483">
            <v>9.1999999999999993</v>
          </cell>
          <cell r="AG483">
            <v>6.9</v>
          </cell>
          <cell r="AH483">
            <v>9.1999999999999993</v>
          </cell>
          <cell r="AI483">
            <v>6.4</v>
          </cell>
          <cell r="AJ483">
            <v>7.8</v>
          </cell>
          <cell r="AK483">
            <v>5.8</v>
          </cell>
          <cell r="AL483">
            <v>7.5</v>
          </cell>
          <cell r="AM483">
            <v>52</v>
          </cell>
          <cell r="AN483">
            <v>0</v>
          </cell>
          <cell r="AO483">
            <v>7.1</v>
          </cell>
          <cell r="AP483">
            <v>5.9</v>
          </cell>
          <cell r="AQ483" t="str">
            <v/>
          </cell>
          <cell r="AR483" t="str">
            <v/>
          </cell>
          <cell r="AS483" t="str">
            <v/>
          </cell>
          <cell r="AT483" t="str">
            <v/>
          </cell>
          <cell r="AU483" t="str">
            <v/>
          </cell>
          <cell r="AV483">
            <v>7.2</v>
          </cell>
          <cell r="AW483" t="str">
            <v/>
          </cell>
          <cell r="AX483" t="str">
            <v/>
          </cell>
          <cell r="AY483" t="str">
            <v/>
          </cell>
          <cell r="AZ483" t="str">
            <v/>
          </cell>
          <cell r="BA483" t="str">
            <v/>
          </cell>
          <cell r="BB483">
            <v>6.4</v>
          </cell>
          <cell r="BC483">
            <v>7.1</v>
          </cell>
          <cell r="BD483">
            <v>5</v>
          </cell>
          <cell r="BE483">
            <v>0</v>
          </cell>
          <cell r="BF483">
            <v>6.6</v>
          </cell>
          <cell r="BG483">
            <v>8.1999999999999993</v>
          </cell>
          <cell r="BH483">
            <v>8.9</v>
          </cell>
          <cell r="BI483">
            <v>9.1</v>
          </cell>
          <cell r="BJ483">
            <v>8.1</v>
          </cell>
          <cell r="BK483">
            <v>6.6</v>
          </cell>
          <cell r="BL483">
            <v>8.9</v>
          </cell>
          <cell r="BM483">
            <v>7.7</v>
          </cell>
          <cell r="BN483">
            <v>7.6</v>
          </cell>
          <cell r="BO483">
            <v>7</v>
          </cell>
          <cell r="BP483">
            <v>7.7</v>
          </cell>
          <cell r="BQ483">
            <v>8.1</v>
          </cell>
          <cell r="BR483" t="str">
            <v/>
          </cell>
          <cell r="BS483">
            <v>5.8</v>
          </cell>
          <cell r="BT483">
            <v>7.7</v>
          </cell>
          <cell r="BU483">
            <v>7.1</v>
          </cell>
          <cell r="BV483">
            <v>7.9</v>
          </cell>
          <cell r="BW483">
            <v>8.8000000000000007</v>
          </cell>
          <cell r="BX483">
            <v>7.2</v>
          </cell>
          <cell r="BY483">
            <v>47</v>
          </cell>
          <cell r="BZ483">
            <v>0</v>
          </cell>
          <cell r="CA483" t="str">
            <v/>
          </cell>
          <cell r="CB483">
            <v>8.1999999999999993</v>
          </cell>
          <cell r="CC483" t="str">
            <v/>
          </cell>
          <cell r="CD483">
            <v>8</v>
          </cell>
          <cell r="CE483">
            <v>8.6999999999999993</v>
          </cell>
          <cell r="CF483" t="str">
            <v/>
          </cell>
          <cell r="CG483">
            <v>6.5</v>
          </cell>
          <cell r="CH483">
            <v>8</v>
          </cell>
          <cell r="CI483">
            <v>8.4</v>
          </cell>
          <cell r="CJ483" t="str">
            <v/>
          </cell>
          <cell r="CK483">
            <v>8.8000000000000007</v>
          </cell>
          <cell r="CL483" t="str">
            <v/>
          </cell>
          <cell r="CM483">
            <v>8.4</v>
          </cell>
          <cell r="CN483">
            <v>8.3000000000000007</v>
          </cell>
          <cell r="CO483" t="str">
            <v/>
          </cell>
          <cell r="CP483" t="str">
            <v/>
          </cell>
          <cell r="CQ483">
            <v>8.5</v>
          </cell>
          <cell r="CR483" t="str">
            <v/>
          </cell>
          <cell r="CS483">
            <v>8.5</v>
          </cell>
          <cell r="CT483">
            <v>7.5</v>
          </cell>
          <cell r="CU483">
            <v>26</v>
          </cell>
          <cell r="CV483">
            <v>0</v>
          </cell>
          <cell r="CW483">
            <v>125</v>
          </cell>
          <cell r="CX483">
            <v>0</v>
          </cell>
          <cell r="CY483">
            <v>0</v>
          </cell>
          <cell r="CZ483">
            <v>125</v>
          </cell>
          <cell r="DA483">
            <v>8.06</v>
          </cell>
          <cell r="DB483">
            <v>3.46</v>
          </cell>
          <cell r="DC483" t="str">
            <v/>
          </cell>
          <cell r="DD483" t="str">
            <v/>
          </cell>
          <cell r="DE483" t="str">
            <v/>
          </cell>
          <cell r="DF483" t="str">
            <v/>
          </cell>
          <cell r="DJ483">
            <v>0</v>
          </cell>
          <cell r="DK483">
            <v>5</v>
          </cell>
          <cell r="DL483">
            <v>125</v>
          </cell>
          <cell r="DM483">
            <v>5</v>
          </cell>
          <cell r="DN483">
            <v>7.75</v>
          </cell>
          <cell r="DO483">
            <v>3.33</v>
          </cell>
          <cell r="DP483">
            <v>130</v>
          </cell>
          <cell r="DQ483">
            <v>5</v>
          </cell>
          <cell r="DR483">
            <v>135</v>
          </cell>
          <cell r="DS483">
            <v>130</v>
          </cell>
          <cell r="DT483">
            <v>7.79</v>
          </cell>
          <cell r="DU483">
            <v>3.36</v>
          </cell>
          <cell r="DV483" t="str">
            <v>ENG 116</v>
          </cell>
          <cell r="DW483">
            <v>0</v>
          </cell>
          <cell r="DX483" t="str">
            <v>KLTN</v>
          </cell>
        </row>
        <row r="484">
          <cell r="B484">
            <v>2120719003</v>
          </cell>
          <cell r="C484" t="str">
            <v>Nguyễn</v>
          </cell>
          <cell r="D484" t="str">
            <v>Thị Chiêm</v>
          </cell>
          <cell r="E484" t="str">
            <v>Nin</v>
          </cell>
          <cell r="F484">
            <v>35590</v>
          </cell>
          <cell r="G484" t="str">
            <v>Nữ</v>
          </cell>
          <cell r="H484" t="str">
            <v>Đã Đăng Ký (chưa học xong)</v>
          </cell>
          <cell r="I484">
            <v>8.6999999999999993</v>
          </cell>
          <cell r="J484">
            <v>8.1</v>
          </cell>
          <cell r="K484">
            <v>8.1</v>
          </cell>
          <cell r="L484">
            <v>8.3000000000000007</v>
          </cell>
          <cell r="M484">
            <v>8.4</v>
          </cell>
          <cell r="N484">
            <v>9.5</v>
          </cell>
          <cell r="O484">
            <v>7.4</v>
          </cell>
          <cell r="P484">
            <v>8.6</v>
          </cell>
          <cell r="Q484" t="str">
            <v/>
          </cell>
          <cell r="R484" t="str">
            <v/>
          </cell>
          <cell r="S484" t="str">
            <v/>
          </cell>
          <cell r="T484" t="str">
            <v/>
          </cell>
          <cell r="U484" t="str">
            <v/>
          </cell>
          <cell r="V484">
            <v>8.5</v>
          </cell>
          <cell r="W484">
            <v>8.6</v>
          </cell>
          <cell r="X484">
            <v>8.6999999999999993</v>
          </cell>
          <cell r="Y484">
            <v>8.6999999999999993</v>
          </cell>
          <cell r="Z484">
            <v>8.1999999999999993</v>
          </cell>
          <cell r="AA484">
            <v>7.6</v>
          </cell>
          <cell r="AB484">
            <v>8.1999999999999993</v>
          </cell>
          <cell r="AC484">
            <v>7.1</v>
          </cell>
          <cell r="AD484">
            <v>8.6</v>
          </cell>
          <cell r="AE484">
            <v>6.6</v>
          </cell>
          <cell r="AF484">
            <v>5.8</v>
          </cell>
          <cell r="AG484">
            <v>7.7</v>
          </cell>
          <cell r="AH484">
            <v>8.3000000000000007</v>
          </cell>
          <cell r="AI484">
            <v>6.9</v>
          </cell>
          <cell r="AJ484">
            <v>6</v>
          </cell>
          <cell r="AK484">
            <v>6.9</v>
          </cell>
          <cell r="AL484">
            <v>7.4</v>
          </cell>
          <cell r="AM484">
            <v>52</v>
          </cell>
          <cell r="AN484">
            <v>0</v>
          </cell>
          <cell r="AO484">
            <v>6.9</v>
          </cell>
          <cell r="AP484">
            <v>5.5</v>
          </cell>
          <cell r="AQ484">
            <v>7</v>
          </cell>
          <cell r="AR484" t="str">
            <v/>
          </cell>
          <cell r="AS484" t="str">
            <v/>
          </cell>
          <cell r="AT484" t="str">
            <v/>
          </cell>
          <cell r="AU484" t="str">
            <v/>
          </cell>
          <cell r="AV484" t="str">
            <v/>
          </cell>
          <cell r="AW484">
            <v>7.7</v>
          </cell>
          <cell r="AX484" t="str">
            <v/>
          </cell>
          <cell r="AY484" t="str">
            <v/>
          </cell>
          <cell r="AZ484" t="str">
            <v/>
          </cell>
          <cell r="BA484" t="str">
            <v/>
          </cell>
          <cell r="BB484" t="str">
            <v/>
          </cell>
          <cell r="BC484">
            <v>6.8</v>
          </cell>
          <cell r="BD484">
            <v>5</v>
          </cell>
          <cell r="BE484">
            <v>0</v>
          </cell>
          <cell r="BF484">
            <v>7.3</v>
          </cell>
          <cell r="BG484">
            <v>6.8</v>
          </cell>
          <cell r="BH484">
            <v>7.7</v>
          </cell>
          <cell r="BI484">
            <v>6.8</v>
          </cell>
          <cell r="BJ484">
            <v>8.1</v>
          </cell>
          <cell r="BK484">
            <v>7.7</v>
          </cell>
          <cell r="BL484">
            <v>7.8</v>
          </cell>
          <cell r="BM484">
            <v>7.4</v>
          </cell>
          <cell r="BN484">
            <v>6.6</v>
          </cell>
          <cell r="BO484">
            <v>8.9</v>
          </cell>
          <cell r="BP484">
            <v>8.4</v>
          </cell>
          <cell r="BQ484">
            <v>7.9</v>
          </cell>
          <cell r="BR484" t="str">
            <v/>
          </cell>
          <cell r="BS484">
            <v>5.8</v>
          </cell>
          <cell r="BT484">
            <v>6.7</v>
          </cell>
          <cell r="BU484">
            <v>7.9</v>
          </cell>
          <cell r="BV484">
            <v>6</v>
          </cell>
          <cell r="BW484">
            <v>9.6</v>
          </cell>
          <cell r="BX484">
            <v>8.8000000000000007</v>
          </cell>
          <cell r="BY484">
            <v>47</v>
          </cell>
          <cell r="BZ484">
            <v>0</v>
          </cell>
          <cell r="CA484" t="str">
            <v/>
          </cell>
          <cell r="CB484">
            <v>7.7</v>
          </cell>
          <cell r="CC484" t="str">
            <v/>
          </cell>
          <cell r="CD484">
            <v>9.1</v>
          </cell>
          <cell r="CE484">
            <v>8.6999999999999993</v>
          </cell>
          <cell r="CF484" t="str">
            <v/>
          </cell>
          <cell r="CG484">
            <v>7.2</v>
          </cell>
          <cell r="CH484">
            <v>8.5</v>
          </cell>
          <cell r="CI484">
            <v>8.9</v>
          </cell>
          <cell r="CJ484" t="str">
            <v/>
          </cell>
          <cell r="CK484">
            <v>8.1999999999999993</v>
          </cell>
          <cell r="CL484" t="str">
            <v/>
          </cell>
          <cell r="CM484">
            <v>7.8</v>
          </cell>
          <cell r="CN484">
            <v>7.2</v>
          </cell>
          <cell r="CO484" t="str">
            <v/>
          </cell>
          <cell r="CP484" t="str">
            <v/>
          </cell>
          <cell r="CQ484">
            <v>9.6999999999999993</v>
          </cell>
          <cell r="CR484" t="str">
            <v/>
          </cell>
          <cell r="CS484">
            <v>8.1</v>
          </cell>
          <cell r="CT484">
            <v>9</v>
          </cell>
          <cell r="CU484">
            <v>26</v>
          </cell>
          <cell r="CV484">
            <v>0</v>
          </cell>
          <cell r="CW484">
            <v>125</v>
          </cell>
          <cell r="CX484">
            <v>0</v>
          </cell>
          <cell r="CY484">
            <v>0</v>
          </cell>
          <cell r="CZ484">
            <v>125</v>
          </cell>
          <cell r="DA484">
            <v>8.1</v>
          </cell>
          <cell r="DB484">
            <v>3.45</v>
          </cell>
          <cell r="DC484" t="str">
            <v/>
          </cell>
          <cell r="DD484" t="str">
            <v/>
          </cell>
          <cell r="DE484" t="str">
            <v/>
          </cell>
          <cell r="DF484" t="str">
            <v/>
          </cell>
          <cell r="DJ484">
            <v>0</v>
          </cell>
          <cell r="DK484">
            <v>5</v>
          </cell>
          <cell r="DL484">
            <v>125</v>
          </cell>
          <cell r="DM484">
            <v>5</v>
          </cell>
          <cell r="DN484">
            <v>7.78</v>
          </cell>
          <cell r="DO484">
            <v>3.32</v>
          </cell>
          <cell r="DP484">
            <v>130</v>
          </cell>
          <cell r="DQ484">
            <v>5</v>
          </cell>
          <cell r="DR484">
            <v>135</v>
          </cell>
          <cell r="DS484">
            <v>130</v>
          </cell>
          <cell r="DT484">
            <v>7.82</v>
          </cell>
          <cell r="DU484">
            <v>3.34</v>
          </cell>
          <cell r="DV484" t="str">
            <v/>
          </cell>
          <cell r="DW484">
            <v>0</v>
          </cell>
          <cell r="DX484" t="str">
            <v>KLTN</v>
          </cell>
        </row>
        <row r="485">
          <cell r="B485">
            <v>2120713482</v>
          </cell>
          <cell r="C485" t="str">
            <v>Nguyễn</v>
          </cell>
          <cell r="D485" t="str">
            <v>Hoàng Anh</v>
          </cell>
          <cell r="E485" t="str">
            <v>Phương</v>
          </cell>
          <cell r="F485">
            <v>35486</v>
          </cell>
          <cell r="G485" t="str">
            <v>Nữ</v>
          </cell>
          <cell r="H485" t="str">
            <v>Đã Đăng Ký (chưa học xong)</v>
          </cell>
          <cell r="I485">
            <v>8.1</v>
          </cell>
          <cell r="J485">
            <v>6.7</v>
          </cell>
          <cell r="K485">
            <v>8.6</v>
          </cell>
          <cell r="L485">
            <v>7.6</v>
          </cell>
          <cell r="M485">
            <v>9.1</v>
          </cell>
          <cell r="N485">
            <v>8.6999999999999993</v>
          </cell>
          <cell r="O485">
            <v>9.8000000000000007</v>
          </cell>
          <cell r="P485" t="str">
            <v/>
          </cell>
          <cell r="Q485">
            <v>7.4</v>
          </cell>
          <cell r="R485" t="str">
            <v/>
          </cell>
          <cell r="S485" t="str">
            <v/>
          </cell>
          <cell r="T485" t="str">
            <v/>
          </cell>
          <cell r="U485" t="str">
            <v/>
          </cell>
          <cell r="V485">
            <v>6.4</v>
          </cell>
          <cell r="W485">
            <v>8.1999999999999993</v>
          </cell>
          <cell r="X485">
            <v>9.4</v>
          </cell>
          <cell r="Y485">
            <v>8.9</v>
          </cell>
          <cell r="Z485">
            <v>8.6999999999999993</v>
          </cell>
          <cell r="AA485">
            <v>8</v>
          </cell>
          <cell r="AB485">
            <v>8.5</v>
          </cell>
          <cell r="AC485">
            <v>9</v>
          </cell>
          <cell r="AD485">
            <v>8</v>
          </cell>
          <cell r="AE485">
            <v>7</v>
          </cell>
          <cell r="AF485">
            <v>6.1</v>
          </cell>
          <cell r="AG485">
            <v>5.8</v>
          </cell>
          <cell r="AH485">
            <v>8.1</v>
          </cell>
          <cell r="AI485">
            <v>6.4</v>
          </cell>
          <cell r="AJ485">
            <v>4.9000000000000004</v>
          </cell>
          <cell r="AK485">
            <v>6</v>
          </cell>
          <cell r="AL485">
            <v>6.8</v>
          </cell>
          <cell r="AM485">
            <v>52</v>
          </cell>
          <cell r="AN485">
            <v>0</v>
          </cell>
          <cell r="AO485">
            <v>7.5</v>
          </cell>
          <cell r="AP485">
            <v>7.3</v>
          </cell>
          <cell r="AQ485" t="str">
            <v/>
          </cell>
          <cell r="AR485" t="str">
            <v/>
          </cell>
          <cell r="AS485">
            <v>5.3</v>
          </cell>
          <cell r="AT485" t="str">
            <v/>
          </cell>
          <cell r="AU485" t="str">
            <v/>
          </cell>
          <cell r="AV485" t="str">
            <v/>
          </cell>
          <cell r="AW485" t="str">
            <v/>
          </cell>
          <cell r="AX485" t="str">
            <v/>
          </cell>
          <cell r="AY485">
            <v>7</v>
          </cell>
          <cell r="AZ485" t="str">
            <v/>
          </cell>
          <cell r="BA485" t="str">
            <v/>
          </cell>
          <cell r="BB485" t="str">
            <v/>
          </cell>
          <cell r="BC485">
            <v>5.8</v>
          </cell>
          <cell r="BD485">
            <v>5</v>
          </cell>
          <cell r="BE485">
            <v>0</v>
          </cell>
          <cell r="BF485">
            <v>7.8</v>
          </cell>
          <cell r="BG485">
            <v>8</v>
          </cell>
          <cell r="BH485">
            <v>8.3000000000000007</v>
          </cell>
          <cell r="BI485">
            <v>9.6999999999999993</v>
          </cell>
          <cell r="BJ485">
            <v>8.9</v>
          </cell>
          <cell r="BK485">
            <v>8.4</v>
          </cell>
          <cell r="BL485">
            <v>8.3000000000000007</v>
          </cell>
          <cell r="BM485">
            <v>7.3</v>
          </cell>
          <cell r="BN485">
            <v>8.6999999999999993</v>
          </cell>
          <cell r="BO485">
            <v>8.1999999999999993</v>
          </cell>
          <cell r="BP485">
            <v>8.3000000000000007</v>
          </cell>
          <cell r="BQ485">
            <v>6.9</v>
          </cell>
          <cell r="BR485" t="str">
            <v/>
          </cell>
          <cell r="BS485">
            <v>6</v>
          </cell>
          <cell r="BT485">
            <v>7.1</v>
          </cell>
          <cell r="BU485">
            <v>6.1</v>
          </cell>
          <cell r="BV485">
            <v>8.1</v>
          </cell>
          <cell r="BW485">
            <v>7.9</v>
          </cell>
          <cell r="BX485">
            <v>8.8000000000000007</v>
          </cell>
          <cell r="BY485">
            <v>47</v>
          </cell>
          <cell r="BZ485">
            <v>0</v>
          </cell>
          <cell r="CA485" t="str">
            <v/>
          </cell>
          <cell r="CB485">
            <v>6.8</v>
          </cell>
          <cell r="CC485" t="str">
            <v/>
          </cell>
          <cell r="CD485">
            <v>7.6</v>
          </cell>
          <cell r="CE485">
            <v>8.3000000000000007</v>
          </cell>
          <cell r="CF485" t="str">
            <v/>
          </cell>
          <cell r="CG485">
            <v>7.9</v>
          </cell>
          <cell r="CH485">
            <v>8.3000000000000007</v>
          </cell>
          <cell r="CI485">
            <v>8.4</v>
          </cell>
          <cell r="CJ485" t="str">
            <v/>
          </cell>
          <cell r="CK485">
            <v>7.8</v>
          </cell>
          <cell r="CL485" t="str">
            <v/>
          </cell>
          <cell r="CM485">
            <v>7.6</v>
          </cell>
          <cell r="CN485">
            <v>7.1</v>
          </cell>
          <cell r="CO485" t="str">
            <v/>
          </cell>
          <cell r="CP485" t="str">
            <v/>
          </cell>
          <cell r="CQ485">
            <v>8.1999999999999993</v>
          </cell>
          <cell r="CR485" t="str">
            <v/>
          </cell>
          <cell r="CS485">
            <v>9.4</v>
          </cell>
          <cell r="CT485">
            <v>8.1</v>
          </cell>
          <cell r="CU485">
            <v>26</v>
          </cell>
          <cell r="CV485">
            <v>0</v>
          </cell>
          <cell r="CW485">
            <v>125</v>
          </cell>
          <cell r="CX485">
            <v>0</v>
          </cell>
          <cell r="CY485">
            <v>0</v>
          </cell>
          <cell r="CZ485">
            <v>125</v>
          </cell>
          <cell r="DA485">
            <v>8.06</v>
          </cell>
          <cell r="DB485">
            <v>3.45</v>
          </cell>
          <cell r="DC485" t="str">
            <v/>
          </cell>
          <cell r="DD485" t="str">
            <v/>
          </cell>
          <cell r="DE485" t="str">
            <v/>
          </cell>
          <cell r="DF485" t="str">
            <v/>
          </cell>
          <cell r="DJ485">
            <v>0</v>
          </cell>
          <cell r="DK485">
            <v>5</v>
          </cell>
          <cell r="DL485">
            <v>125</v>
          </cell>
          <cell r="DM485">
            <v>5</v>
          </cell>
          <cell r="DN485">
            <v>7.75</v>
          </cell>
          <cell r="DO485">
            <v>3.32</v>
          </cell>
          <cell r="DP485">
            <v>130</v>
          </cell>
          <cell r="DQ485">
            <v>5</v>
          </cell>
          <cell r="DR485">
            <v>135</v>
          </cell>
          <cell r="DS485">
            <v>130</v>
          </cell>
          <cell r="DT485">
            <v>7.8</v>
          </cell>
          <cell r="DU485">
            <v>3.34</v>
          </cell>
          <cell r="DV485" t="str">
            <v/>
          </cell>
          <cell r="DW485">
            <v>0</v>
          </cell>
          <cell r="DX485" t="str">
            <v>KLTN</v>
          </cell>
        </row>
        <row r="486">
          <cell r="B486">
            <v>2120715926</v>
          </cell>
          <cell r="C486" t="str">
            <v>Hoàng</v>
          </cell>
          <cell r="D486" t="str">
            <v>Thị Thúy</v>
          </cell>
          <cell r="E486" t="str">
            <v>Vi</v>
          </cell>
          <cell r="F486">
            <v>35488</v>
          </cell>
          <cell r="G486" t="str">
            <v>Nữ</v>
          </cell>
          <cell r="H486" t="str">
            <v>Đã Đăng Ký (chưa học xong)</v>
          </cell>
          <cell r="I486">
            <v>10</v>
          </cell>
          <cell r="J486">
            <v>7.7</v>
          </cell>
          <cell r="K486">
            <v>7.6</v>
          </cell>
          <cell r="L486">
            <v>7</v>
          </cell>
          <cell r="M486">
            <v>7.1</v>
          </cell>
          <cell r="N486">
            <v>8.6999999999999993</v>
          </cell>
          <cell r="O486">
            <v>8.6999999999999993</v>
          </cell>
          <cell r="P486" t="str">
            <v/>
          </cell>
          <cell r="Q486">
            <v>7.6</v>
          </cell>
          <cell r="R486" t="str">
            <v/>
          </cell>
          <cell r="S486" t="str">
            <v/>
          </cell>
          <cell r="T486" t="str">
            <v/>
          </cell>
          <cell r="U486" t="str">
            <v/>
          </cell>
          <cell r="V486">
            <v>8</v>
          </cell>
          <cell r="W486">
            <v>7.7</v>
          </cell>
          <cell r="X486">
            <v>8.4</v>
          </cell>
          <cell r="Y486">
            <v>8.3000000000000007</v>
          </cell>
          <cell r="Z486">
            <v>9.1</v>
          </cell>
          <cell r="AA486">
            <v>8.6999999999999993</v>
          </cell>
          <cell r="AB486">
            <v>8.1999999999999993</v>
          </cell>
          <cell r="AC486">
            <v>8.3000000000000007</v>
          </cell>
          <cell r="AD486">
            <v>8.1</v>
          </cell>
          <cell r="AE486">
            <v>6.7</v>
          </cell>
          <cell r="AF486">
            <v>7.8</v>
          </cell>
          <cell r="AG486">
            <v>5.7</v>
          </cell>
          <cell r="AH486">
            <v>6.8</v>
          </cell>
          <cell r="AI486">
            <v>6.1</v>
          </cell>
          <cell r="AJ486">
            <v>7.1</v>
          </cell>
          <cell r="AK486">
            <v>5.8</v>
          </cell>
          <cell r="AL486">
            <v>8.1999999999999993</v>
          </cell>
          <cell r="AM486">
            <v>52</v>
          </cell>
          <cell r="AN486">
            <v>0</v>
          </cell>
          <cell r="AO486">
            <v>7.3</v>
          </cell>
          <cell r="AP486">
            <v>5.0999999999999996</v>
          </cell>
          <cell r="AQ486">
            <v>8.4</v>
          </cell>
          <cell r="AR486" t="str">
            <v/>
          </cell>
          <cell r="AS486" t="str">
            <v/>
          </cell>
          <cell r="AT486" t="str">
            <v/>
          </cell>
          <cell r="AU486" t="str">
            <v/>
          </cell>
          <cell r="AV486" t="str">
            <v/>
          </cell>
          <cell r="AW486">
            <v>4.9000000000000004</v>
          </cell>
          <cell r="AX486" t="str">
            <v/>
          </cell>
          <cell r="AY486" t="str">
            <v/>
          </cell>
          <cell r="AZ486" t="str">
            <v/>
          </cell>
          <cell r="BA486" t="str">
            <v/>
          </cell>
          <cell r="BB486" t="str">
            <v/>
          </cell>
          <cell r="BC486">
            <v>6.2</v>
          </cell>
          <cell r="BD486">
            <v>5</v>
          </cell>
          <cell r="BE486">
            <v>0</v>
          </cell>
          <cell r="BF486">
            <v>8</v>
          </cell>
          <cell r="BG486">
            <v>7.4</v>
          </cell>
          <cell r="BH486">
            <v>7.2</v>
          </cell>
          <cell r="BI486">
            <v>7.9</v>
          </cell>
          <cell r="BJ486">
            <v>9</v>
          </cell>
          <cell r="BK486">
            <v>8.8000000000000007</v>
          </cell>
          <cell r="BL486">
            <v>8.6</v>
          </cell>
          <cell r="BM486">
            <v>7.7</v>
          </cell>
          <cell r="BN486">
            <v>7.3</v>
          </cell>
          <cell r="BO486">
            <v>7.6</v>
          </cell>
          <cell r="BP486">
            <v>7.8</v>
          </cell>
          <cell r="BQ486">
            <v>8</v>
          </cell>
          <cell r="BR486" t="str">
            <v/>
          </cell>
          <cell r="BS486">
            <v>9.3000000000000007</v>
          </cell>
          <cell r="BT486">
            <v>6.4</v>
          </cell>
          <cell r="BU486">
            <v>6.5</v>
          </cell>
          <cell r="BV486">
            <v>6.7</v>
          </cell>
          <cell r="BW486">
            <v>7.2</v>
          </cell>
          <cell r="BX486">
            <v>8.8000000000000007</v>
          </cell>
          <cell r="BY486">
            <v>47</v>
          </cell>
          <cell r="BZ486">
            <v>0</v>
          </cell>
          <cell r="CA486">
            <v>7.3</v>
          </cell>
          <cell r="CB486" t="str">
            <v/>
          </cell>
          <cell r="CC486" t="str">
            <v/>
          </cell>
          <cell r="CD486">
            <v>7.4</v>
          </cell>
          <cell r="CE486">
            <v>8.1</v>
          </cell>
          <cell r="CF486" t="str">
            <v/>
          </cell>
          <cell r="CG486">
            <v>8.6</v>
          </cell>
          <cell r="CH486">
            <v>8.1</v>
          </cell>
          <cell r="CI486">
            <v>7.5</v>
          </cell>
          <cell r="CJ486" t="str">
            <v/>
          </cell>
          <cell r="CK486">
            <v>8</v>
          </cell>
          <cell r="CL486" t="str">
            <v/>
          </cell>
          <cell r="CM486">
            <v>8.6</v>
          </cell>
          <cell r="CN486">
            <v>7.3</v>
          </cell>
          <cell r="CO486" t="str">
            <v/>
          </cell>
          <cell r="CP486" t="str">
            <v/>
          </cell>
          <cell r="CQ486">
            <v>7.7</v>
          </cell>
          <cell r="CR486" t="str">
            <v/>
          </cell>
          <cell r="CS486">
            <v>10</v>
          </cell>
          <cell r="CT486">
            <v>9.6</v>
          </cell>
          <cell r="CU486">
            <v>27</v>
          </cell>
          <cell r="CV486">
            <v>0</v>
          </cell>
          <cell r="CW486">
            <v>126</v>
          </cell>
          <cell r="CX486">
            <v>0</v>
          </cell>
          <cell r="CY486">
            <v>0</v>
          </cell>
          <cell r="CZ486">
            <v>126</v>
          </cell>
          <cell r="DA486">
            <v>8.02</v>
          </cell>
          <cell r="DB486">
            <v>3.44</v>
          </cell>
          <cell r="DC486" t="str">
            <v/>
          </cell>
          <cell r="DD486" t="str">
            <v/>
          </cell>
          <cell r="DE486" t="str">
            <v/>
          </cell>
          <cell r="DF486" t="str">
            <v/>
          </cell>
          <cell r="DJ486">
            <v>0</v>
          </cell>
          <cell r="DK486">
            <v>5</v>
          </cell>
          <cell r="DL486">
            <v>126</v>
          </cell>
          <cell r="DM486">
            <v>5</v>
          </cell>
          <cell r="DN486">
            <v>7.71</v>
          </cell>
          <cell r="DO486">
            <v>3.3</v>
          </cell>
          <cell r="DP486">
            <v>131</v>
          </cell>
          <cell r="DQ486">
            <v>5</v>
          </cell>
          <cell r="DR486">
            <v>135</v>
          </cell>
          <cell r="DS486">
            <v>131</v>
          </cell>
          <cell r="DT486">
            <v>7.76</v>
          </cell>
          <cell r="DU486">
            <v>3.34</v>
          </cell>
          <cell r="DV486" t="str">
            <v/>
          </cell>
          <cell r="DW486">
            <v>0</v>
          </cell>
          <cell r="DX486" t="str">
            <v>KLTN</v>
          </cell>
        </row>
        <row r="487">
          <cell r="B487">
            <v>2120717864</v>
          </cell>
          <cell r="C487" t="str">
            <v>Nguyễn</v>
          </cell>
          <cell r="D487" t="str">
            <v>Lê Thị Ngọc</v>
          </cell>
          <cell r="E487" t="str">
            <v>Ánh</v>
          </cell>
          <cell r="F487">
            <v>35379</v>
          </cell>
          <cell r="G487" t="str">
            <v>Nữ</v>
          </cell>
          <cell r="H487" t="str">
            <v>Đã Đăng Ký (chưa học xong)</v>
          </cell>
          <cell r="I487">
            <v>8.5</v>
          </cell>
          <cell r="J487">
            <v>7.7</v>
          </cell>
          <cell r="K487">
            <v>7.6</v>
          </cell>
          <cell r="L487">
            <v>9</v>
          </cell>
          <cell r="M487">
            <v>8</v>
          </cell>
          <cell r="N487">
            <v>8.3000000000000007</v>
          </cell>
          <cell r="O487">
            <v>9</v>
          </cell>
          <cell r="P487" t="str">
            <v/>
          </cell>
          <cell r="Q487">
            <v>8.9</v>
          </cell>
          <cell r="R487" t="str">
            <v/>
          </cell>
          <cell r="S487" t="str">
            <v/>
          </cell>
          <cell r="T487" t="str">
            <v/>
          </cell>
          <cell r="U487" t="str">
            <v/>
          </cell>
          <cell r="V487">
            <v>7</v>
          </cell>
          <cell r="W487">
            <v>9.4</v>
          </cell>
          <cell r="X487">
            <v>8.6</v>
          </cell>
          <cell r="Y487">
            <v>9.1999999999999993</v>
          </cell>
          <cell r="Z487">
            <v>8</v>
          </cell>
          <cell r="AA487">
            <v>7.4</v>
          </cell>
          <cell r="AB487">
            <v>8.1999999999999993</v>
          </cell>
          <cell r="AC487">
            <v>8.3000000000000007</v>
          </cell>
          <cell r="AD487">
            <v>7.5</v>
          </cell>
          <cell r="AE487">
            <v>6.9</v>
          </cell>
          <cell r="AF487">
            <v>7.4</v>
          </cell>
          <cell r="AG487">
            <v>7.2</v>
          </cell>
          <cell r="AH487">
            <v>8.4</v>
          </cell>
          <cell r="AI487">
            <v>6.7</v>
          </cell>
          <cell r="AJ487">
            <v>7.6</v>
          </cell>
          <cell r="AK487">
            <v>5.8</v>
          </cell>
          <cell r="AL487">
            <v>8.4</v>
          </cell>
          <cell r="AM487">
            <v>52</v>
          </cell>
          <cell r="AN487">
            <v>0</v>
          </cell>
          <cell r="AO487">
            <v>7.3</v>
          </cell>
          <cell r="AP487">
            <v>7.5</v>
          </cell>
          <cell r="AQ487" t="str">
            <v/>
          </cell>
          <cell r="AR487" t="str">
            <v/>
          </cell>
          <cell r="AS487" t="str">
            <v/>
          </cell>
          <cell r="AT487" t="str">
            <v/>
          </cell>
          <cell r="AU487" t="str">
            <v/>
          </cell>
          <cell r="AV487">
            <v>8.1</v>
          </cell>
          <cell r="AW487" t="str">
            <v/>
          </cell>
          <cell r="AX487" t="str">
            <v/>
          </cell>
          <cell r="AY487" t="str">
            <v/>
          </cell>
          <cell r="AZ487" t="str">
            <v/>
          </cell>
          <cell r="BA487" t="str">
            <v/>
          </cell>
          <cell r="BB487">
            <v>5.6</v>
          </cell>
          <cell r="BC487">
            <v>7.2</v>
          </cell>
          <cell r="BD487">
            <v>5</v>
          </cell>
          <cell r="BE487">
            <v>0</v>
          </cell>
          <cell r="BF487">
            <v>7.8</v>
          </cell>
          <cell r="BG487">
            <v>6.7</v>
          </cell>
          <cell r="BH487">
            <v>5.9</v>
          </cell>
          <cell r="BI487">
            <v>8.4</v>
          </cell>
          <cell r="BJ487">
            <v>7.4</v>
          </cell>
          <cell r="BK487">
            <v>7.4</v>
          </cell>
          <cell r="BL487">
            <v>8.1999999999999993</v>
          </cell>
          <cell r="BM487">
            <v>6.1</v>
          </cell>
          <cell r="BN487">
            <v>7.7</v>
          </cell>
          <cell r="BO487">
            <v>8.8000000000000007</v>
          </cell>
          <cell r="BP487">
            <v>7.4</v>
          </cell>
          <cell r="BQ487">
            <v>7.7</v>
          </cell>
          <cell r="BR487" t="str">
            <v/>
          </cell>
          <cell r="BS487">
            <v>6.7</v>
          </cell>
          <cell r="BT487">
            <v>7.1</v>
          </cell>
          <cell r="BU487">
            <v>5.8</v>
          </cell>
          <cell r="BV487">
            <v>5.4</v>
          </cell>
          <cell r="BW487">
            <v>8.3000000000000007</v>
          </cell>
          <cell r="BX487">
            <v>8.1</v>
          </cell>
          <cell r="BY487">
            <v>47</v>
          </cell>
          <cell r="BZ487">
            <v>0</v>
          </cell>
          <cell r="CA487" t="str">
            <v/>
          </cell>
          <cell r="CB487">
            <v>7.4</v>
          </cell>
          <cell r="CC487" t="str">
            <v/>
          </cell>
          <cell r="CD487">
            <v>9.1999999999999993</v>
          </cell>
          <cell r="CE487">
            <v>9</v>
          </cell>
          <cell r="CF487" t="str">
            <v/>
          </cell>
          <cell r="CG487">
            <v>7.4</v>
          </cell>
          <cell r="CH487">
            <v>6.8</v>
          </cell>
          <cell r="CI487">
            <v>8.8000000000000007</v>
          </cell>
          <cell r="CJ487" t="str">
            <v/>
          </cell>
          <cell r="CK487">
            <v>8.5</v>
          </cell>
          <cell r="CL487" t="str">
            <v/>
          </cell>
          <cell r="CM487">
            <v>8.1</v>
          </cell>
          <cell r="CN487" t="str">
            <v/>
          </cell>
          <cell r="CO487">
            <v>7.3</v>
          </cell>
          <cell r="CP487" t="str">
            <v/>
          </cell>
          <cell r="CQ487">
            <v>9.1</v>
          </cell>
          <cell r="CR487" t="str">
            <v/>
          </cell>
          <cell r="CS487">
            <v>8.1999999999999993</v>
          </cell>
          <cell r="CT487">
            <v>8.6</v>
          </cell>
          <cell r="CU487">
            <v>26</v>
          </cell>
          <cell r="CV487">
            <v>0</v>
          </cell>
          <cell r="CW487">
            <v>125</v>
          </cell>
          <cell r="CX487">
            <v>0</v>
          </cell>
          <cell r="CY487">
            <v>0</v>
          </cell>
          <cell r="CZ487">
            <v>125</v>
          </cell>
          <cell r="DA487">
            <v>8.02</v>
          </cell>
          <cell r="DB487">
            <v>3.41</v>
          </cell>
          <cell r="DC487" t="str">
            <v/>
          </cell>
          <cell r="DD487" t="str">
            <v/>
          </cell>
          <cell r="DE487" t="str">
            <v/>
          </cell>
          <cell r="DF487" t="str">
            <v/>
          </cell>
          <cell r="DJ487">
            <v>0</v>
          </cell>
          <cell r="DK487">
            <v>5</v>
          </cell>
          <cell r="DL487">
            <v>125</v>
          </cell>
          <cell r="DM487">
            <v>5</v>
          </cell>
          <cell r="DN487">
            <v>7.71</v>
          </cell>
          <cell r="DO487">
            <v>3.28</v>
          </cell>
          <cell r="DP487">
            <v>130</v>
          </cell>
          <cell r="DQ487">
            <v>5</v>
          </cell>
          <cell r="DR487">
            <v>135</v>
          </cell>
          <cell r="DS487">
            <v>130</v>
          </cell>
          <cell r="DT487">
            <v>7.73</v>
          </cell>
          <cell r="DU487">
            <v>3.29</v>
          </cell>
          <cell r="DV487" t="str">
            <v>ENG 117</v>
          </cell>
          <cell r="DW487">
            <v>0</v>
          </cell>
          <cell r="DX487" t="str">
            <v>KLTN</v>
          </cell>
        </row>
        <row r="488">
          <cell r="B488">
            <v>2120718514</v>
          </cell>
          <cell r="C488" t="str">
            <v>Phạm</v>
          </cell>
          <cell r="D488" t="str">
            <v>Thị Thu</v>
          </cell>
          <cell r="E488" t="str">
            <v>Hà</v>
          </cell>
          <cell r="F488">
            <v>35591</v>
          </cell>
          <cell r="G488" t="str">
            <v>Nữ</v>
          </cell>
          <cell r="H488" t="str">
            <v>Đã Đăng Ký (chưa học xong)</v>
          </cell>
          <cell r="I488">
            <v>8</v>
          </cell>
          <cell r="J488">
            <v>7.6</v>
          </cell>
          <cell r="K488">
            <v>5.6</v>
          </cell>
          <cell r="L488">
            <v>7.4</v>
          </cell>
          <cell r="M488">
            <v>8.8000000000000007</v>
          </cell>
          <cell r="N488">
            <v>8.8000000000000007</v>
          </cell>
          <cell r="O488">
            <v>7</v>
          </cell>
          <cell r="P488">
            <v>9.1</v>
          </cell>
          <cell r="Q488" t="str">
            <v/>
          </cell>
          <cell r="R488" t="str">
            <v/>
          </cell>
          <cell r="S488">
            <v>7.7</v>
          </cell>
          <cell r="T488">
            <v>6.7</v>
          </cell>
          <cell r="U488" t="str">
            <v/>
          </cell>
          <cell r="V488" t="str">
            <v/>
          </cell>
          <cell r="W488" t="str">
            <v/>
          </cell>
          <cell r="X488">
            <v>8.9</v>
          </cell>
          <cell r="Y488">
            <v>9.1</v>
          </cell>
          <cell r="Z488">
            <v>8.4</v>
          </cell>
          <cell r="AA488">
            <v>6.6</v>
          </cell>
          <cell r="AB488">
            <v>8.6</v>
          </cell>
          <cell r="AC488">
            <v>7.7</v>
          </cell>
          <cell r="AD488">
            <v>8.6</v>
          </cell>
          <cell r="AE488">
            <v>7.3</v>
          </cell>
          <cell r="AF488">
            <v>8.8000000000000007</v>
          </cell>
          <cell r="AG488">
            <v>7.1</v>
          </cell>
          <cell r="AH488">
            <v>8.1999999999999993</v>
          </cell>
          <cell r="AI488">
            <v>6.2</v>
          </cell>
          <cell r="AJ488">
            <v>7.7</v>
          </cell>
          <cell r="AK488">
            <v>6.5</v>
          </cell>
          <cell r="AL488">
            <v>9.4</v>
          </cell>
          <cell r="AM488">
            <v>52</v>
          </cell>
          <cell r="AN488">
            <v>0</v>
          </cell>
          <cell r="AO488">
            <v>7</v>
          </cell>
          <cell r="AP488">
            <v>5.8</v>
          </cell>
          <cell r="AQ488" t="str">
            <v/>
          </cell>
          <cell r="AR488" t="str">
            <v/>
          </cell>
          <cell r="AS488" t="str">
            <v/>
          </cell>
          <cell r="AT488" t="str">
            <v/>
          </cell>
          <cell r="AU488" t="str">
            <v/>
          </cell>
          <cell r="AV488">
            <v>8.4</v>
          </cell>
          <cell r="AW488" t="str">
            <v/>
          </cell>
          <cell r="AX488" t="str">
            <v/>
          </cell>
          <cell r="AY488" t="str">
            <v/>
          </cell>
          <cell r="AZ488" t="str">
            <v/>
          </cell>
          <cell r="BA488" t="str">
            <v/>
          </cell>
          <cell r="BB488">
            <v>4.7</v>
          </cell>
          <cell r="BC488">
            <v>7.1</v>
          </cell>
          <cell r="BD488">
            <v>5</v>
          </cell>
          <cell r="BE488">
            <v>0</v>
          </cell>
          <cell r="BF488">
            <v>7.9</v>
          </cell>
          <cell r="BG488">
            <v>7.1</v>
          </cell>
          <cell r="BH488">
            <v>8.1</v>
          </cell>
          <cell r="BI488">
            <v>9.8000000000000007</v>
          </cell>
          <cell r="BJ488">
            <v>8.9</v>
          </cell>
          <cell r="BK488">
            <v>8.3000000000000007</v>
          </cell>
          <cell r="BL488">
            <v>7.3</v>
          </cell>
          <cell r="BM488">
            <v>6.3</v>
          </cell>
          <cell r="BN488">
            <v>7.2</v>
          </cell>
          <cell r="BO488">
            <v>5.5</v>
          </cell>
          <cell r="BP488">
            <v>7.7</v>
          </cell>
          <cell r="BQ488">
            <v>7</v>
          </cell>
          <cell r="BR488" t="str">
            <v/>
          </cell>
          <cell r="BS488">
            <v>8.5</v>
          </cell>
          <cell r="BT488">
            <v>5.4</v>
          </cell>
          <cell r="BU488">
            <v>7.2</v>
          </cell>
          <cell r="BV488">
            <v>6.3</v>
          </cell>
          <cell r="BW488">
            <v>8</v>
          </cell>
          <cell r="BX488">
            <v>8.4</v>
          </cell>
          <cell r="BY488">
            <v>47</v>
          </cell>
          <cell r="BZ488">
            <v>0</v>
          </cell>
          <cell r="CA488">
            <v>8.1</v>
          </cell>
          <cell r="CB488" t="str">
            <v/>
          </cell>
          <cell r="CC488" t="str">
            <v/>
          </cell>
          <cell r="CD488">
            <v>7.2</v>
          </cell>
          <cell r="CE488">
            <v>7.8</v>
          </cell>
          <cell r="CF488" t="str">
            <v/>
          </cell>
          <cell r="CG488">
            <v>7.9</v>
          </cell>
          <cell r="CH488">
            <v>9.1</v>
          </cell>
          <cell r="CI488">
            <v>8</v>
          </cell>
          <cell r="CJ488" t="str">
            <v/>
          </cell>
          <cell r="CK488">
            <v>7.3</v>
          </cell>
          <cell r="CL488" t="str">
            <v/>
          </cell>
          <cell r="CM488">
            <v>8</v>
          </cell>
          <cell r="CN488">
            <v>8</v>
          </cell>
          <cell r="CO488" t="str">
            <v/>
          </cell>
          <cell r="CP488" t="str">
            <v/>
          </cell>
          <cell r="CQ488">
            <v>8.3000000000000007</v>
          </cell>
          <cell r="CR488" t="str">
            <v/>
          </cell>
          <cell r="CS488">
            <v>9</v>
          </cell>
          <cell r="CT488">
            <v>7.4</v>
          </cell>
          <cell r="CU488">
            <v>27</v>
          </cell>
          <cell r="CV488">
            <v>0</v>
          </cell>
          <cell r="CW488">
            <v>126</v>
          </cell>
          <cell r="CX488">
            <v>0</v>
          </cell>
          <cell r="CY488">
            <v>0</v>
          </cell>
          <cell r="CZ488">
            <v>126</v>
          </cell>
          <cell r="DA488">
            <v>7.97</v>
          </cell>
          <cell r="DB488">
            <v>3.41</v>
          </cell>
          <cell r="DC488" t="str">
            <v/>
          </cell>
          <cell r="DD488" t="str">
            <v/>
          </cell>
          <cell r="DE488" t="str">
            <v/>
          </cell>
          <cell r="DF488" t="str">
            <v/>
          </cell>
          <cell r="DJ488">
            <v>0</v>
          </cell>
          <cell r="DK488">
            <v>5</v>
          </cell>
          <cell r="DL488">
            <v>126</v>
          </cell>
          <cell r="DM488">
            <v>5</v>
          </cell>
          <cell r="DN488">
            <v>7.67</v>
          </cell>
          <cell r="DO488">
            <v>3.28</v>
          </cell>
          <cell r="DP488">
            <v>131</v>
          </cell>
          <cell r="DQ488">
            <v>5</v>
          </cell>
          <cell r="DR488">
            <v>135</v>
          </cell>
          <cell r="DS488">
            <v>131</v>
          </cell>
          <cell r="DT488">
            <v>7.71</v>
          </cell>
          <cell r="DU488">
            <v>3.3</v>
          </cell>
          <cell r="DV488" t="str">
            <v/>
          </cell>
          <cell r="DW488">
            <v>0</v>
          </cell>
          <cell r="DX488" t="str">
            <v>KLTN</v>
          </cell>
        </row>
        <row r="489">
          <cell r="B489">
            <v>2120715750</v>
          </cell>
          <cell r="C489" t="str">
            <v>Hồ</v>
          </cell>
          <cell r="D489" t="str">
            <v>Thị Ý</v>
          </cell>
          <cell r="E489" t="str">
            <v>Như</v>
          </cell>
          <cell r="F489">
            <v>35514</v>
          </cell>
          <cell r="G489" t="str">
            <v>Nữ</v>
          </cell>
          <cell r="H489" t="str">
            <v>Đã Đăng Ký (chưa học xong)</v>
          </cell>
          <cell r="I489">
            <v>7.6</v>
          </cell>
          <cell r="J489">
            <v>8.1</v>
          </cell>
          <cell r="K489">
            <v>8.3000000000000007</v>
          </cell>
          <cell r="L489">
            <v>7.6</v>
          </cell>
          <cell r="M489">
            <v>7.8</v>
          </cell>
          <cell r="N489">
            <v>7.6</v>
          </cell>
          <cell r="O489">
            <v>8.5</v>
          </cell>
          <cell r="P489" t="str">
            <v/>
          </cell>
          <cell r="Q489">
            <v>8.5</v>
          </cell>
          <cell r="R489" t="str">
            <v/>
          </cell>
          <cell r="S489" t="str">
            <v/>
          </cell>
          <cell r="T489">
            <v>7.4</v>
          </cell>
          <cell r="U489" t="str">
            <v/>
          </cell>
          <cell r="V489">
            <v>8.4</v>
          </cell>
          <cell r="W489" t="str">
            <v/>
          </cell>
          <cell r="X489">
            <v>8.6999999999999993</v>
          </cell>
          <cell r="Y489">
            <v>8.9</v>
          </cell>
          <cell r="Z489">
            <v>8.9</v>
          </cell>
          <cell r="AA489">
            <v>6.2</v>
          </cell>
          <cell r="AB489">
            <v>7.5</v>
          </cell>
          <cell r="AC489">
            <v>7.6</v>
          </cell>
          <cell r="AD489">
            <v>9</v>
          </cell>
          <cell r="AE489">
            <v>5.9</v>
          </cell>
          <cell r="AF489">
            <v>7.3</v>
          </cell>
          <cell r="AG489">
            <v>6.9</v>
          </cell>
          <cell r="AH489">
            <v>7.9</v>
          </cell>
          <cell r="AI489">
            <v>6.3</v>
          </cell>
          <cell r="AJ489">
            <v>7.9</v>
          </cell>
          <cell r="AK489">
            <v>5.0999999999999996</v>
          </cell>
          <cell r="AL489">
            <v>8.1999999999999993</v>
          </cell>
          <cell r="AM489">
            <v>52</v>
          </cell>
          <cell r="AN489">
            <v>0</v>
          </cell>
          <cell r="AO489">
            <v>7.3</v>
          </cell>
          <cell r="AP489">
            <v>8.1999999999999993</v>
          </cell>
          <cell r="AQ489">
            <v>8.5</v>
          </cell>
          <cell r="AR489" t="str">
            <v/>
          </cell>
          <cell r="AS489" t="str">
            <v/>
          </cell>
          <cell r="AT489" t="str">
            <v/>
          </cell>
          <cell r="AU489" t="str">
            <v/>
          </cell>
          <cell r="AV489" t="str">
            <v/>
          </cell>
          <cell r="AW489" t="str">
            <v/>
          </cell>
          <cell r="AX489" t="str">
            <v/>
          </cell>
          <cell r="AY489">
            <v>6.3</v>
          </cell>
          <cell r="AZ489" t="str">
            <v/>
          </cell>
          <cell r="BA489" t="str">
            <v/>
          </cell>
          <cell r="BB489" t="str">
            <v/>
          </cell>
          <cell r="BC489">
            <v>7.9</v>
          </cell>
          <cell r="BD489">
            <v>5</v>
          </cell>
          <cell r="BE489">
            <v>0</v>
          </cell>
          <cell r="BF489">
            <v>6.7</v>
          </cell>
          <cell r="BG489">
            <v>7.7</v>
          </cell>
          <cell r="BH489">
            <v>8.1</v>
          </cell>
          <cell r="BI489">
            <v>9.1999999999999993</v>
          </cell>
          <cell r="BJ489">
            <v>7.3</v>
          </cell>
          <cell r="BK489">
            <v>8.6999999999999993</v>
          </cell>
          <cell r="BL489">
            <v>8.6</v>
          </cell>
          <cell r="BM489">
            <v>7</v>
          </cell>
          <cell r="BN489">
            <v>7.7</v>
          </cell>
          <cell r="BO489">
            <v>6.9</v>
          </cell>
          <cell r="BP489">
            <v>6.2</v>
          </cell>
          <cell r="BQ489">
            <v>8.5</v>
          </cell>
          <cell r="BR489" t="str">
            <v/>
          </cell>
          <cell r="BS489">
            <v>6.5</v>
          </cell>
          <cell r="BT489">
            <v>6.7</v>
          </cell>
          <cell r="BU489">
            <v>6.1</v>
          </cell>
          <cell r="BV489">
            <v>6.2</v>
          </cell>
          <cell r="BW489">
            <v>8.1999999999999993</v>
          </cell>
          <cell r="BX489">
            <v>8.1999999999999993</v>
          </cell>
          <cell r="BY489">
            <v>47</v>
          </cell>
          <cell r="BZ489">
            <v>0</v>
          </cell>
          <cell r="CA489">
            <v>6.6</v>
          </cell>
          <cell r="CB489" t="str">
            <v/>
          </cell>
          <cell r="CC489" t="str">
            <v/>
          </cell>
          <cell r="CD489">
            <v>9.6</v>
          </cell>
          <cell r="CE489">
            <v>8.6</v>
          </cell>
          <cell r="CF489" t="str">
            <v/>
          </cell>
          <cell r="CG489">
            <v>9</v>
          </cell>
          <cell r="CH489">
            <v>7.9</v>
          </cell>
          <cell r="CI489">
            <v>9.5</v>
          </cell>
          <cell r="CJ489" t="str">
            <v/>
          </cell>
          <cell r="CK489">
            <v>8.9</v>
          </cell>
          <cell r="CL489" t="str">
            <v/>
          </cell>
          <cell r="CM489">
            <v>8.4</v>
          </cell>
          <cell r="CN489">
            <v>7</v>
          </cell>
          <cell r="CO489" t="str">
            <v/>
          </cell>
          <cell r="CP489" t="str">
            <v/>
          </cell>
          <cell r="CQ489">
            <v>9.8000000000000007</v>
          </cell>
          <cell r="CR489" t="str">
            <v/>
          </cell>
          <cell r="CS489">
            <v>8.5</v>
          </cell>
          <cell r="CT489">
            <v>7.6</v>
          </cell>
          <cell r="CU489">
            <v>27</v>
          </cell>
          <cell r="CV489">
            <v>0</v>
          </cell>
          <cell r="CW489">
            <v>126</v>
          </cell>
          <cell r="CX489">
            <v>0</v>
          </cell>
          <cell r="CY489">
            <v>0</v>
          </cell>
          <cell r="CZ489">
            <v>126</v>
          </cell>
          <cell r="DA489">
            <v>8.02</v>
          </cell>
          <cell r="DB489">
            <v>3.41</v>
          </cell>
          <cell r="DC489" t="str">
            <v/>
          </cell>
          <cell r="DD489" t="str">
            <v/>
          </cell>
          <cell r="DE489" t="str">
            <v/>
          </cell>
          <cell r="DF489" t="str">
            <v/>
          </cell>
          <cell r="DJ489">
            <v>0</v>
          </cell>
          <cell r="DK489">
            <v>5</v>
          </cell>
          <cell r="DL489">
            <v>126</v>
          </cell>
          <cell r="DM489">
            <v>5</v>
          </cell>
          <cell r="DN489">
            <v>7.71</v>
          </cell>
          <cell r="DO489">
            <v>3.28</v>
          </cell>
          <cell r="DP489">
            <v>131</v>
          </cell>
          <cell r="DQ489">
            <v>5</v>
          </cell>
          <cell r="DR489">
            <v>135</v>
          </cell>
          <cell r="DS489">
            <v>131</v>
          </cell>
          <cell r="DT489">
            <v>7.71</v>
          </cell>
          <cell r="DU489">
            <v>3.29</v>
          </cell>
          <cell r="DV489" t="str">
            <v/>
          </cell>
          <cell r="DW489">
            <v>0</v>
          </cell>
          <cell r="DX489" t="str">
            <v>KLTN</v>
          </cell>
        </row>
        <row r="490">
          <cell r="B490">
            <v>2121719238</v>
          </cell>
          <cell r="C490" t="str">
            <v>Phan</v>
          </cell>
          <cell r="D490" t="str">
            <v>Tùng</v>
          </cell>
          <cell r="E490" t="str">
            <v>Huy</v>
          </cell>
          <cell r="F490">
            <v>35489</v>
          </cell>
          <cell r="G490" t="str">
            <v>Nam</v>
          </cell>
          <cell r="H490" t="str">
            <v>Đã Đăng Ký (chưa học xong)</v>
          </cell>
          <cell r="I490">
            <v>6.9</v>
          </cell>
          <cell r="J490">
            <v>8.1999999999999993</v>
          </cell>
          <cell r="K490">
            <v>7.2</v>
          </cell>
          <cell r="L490">
            <v>8.6999999999999993</v>
          </cell>
          <cell r="M490">
            <v>8.6999999999999993</v>
          </cell>
          <cell r="N490">
            <v>7.8</v>
          </cell>
          <cell r="O490">
            <v>6.1</v>
          </cell>
          <cell r="P490" t="str">
            <v/>
          </cell>
          <cell r="Q490">
            <v>8.6</v>
          </cell>
          <cell r="R490" t="str">
            <v/>
          </cell>
          <cell r="S490" t="str">
            <v/>
          </cell>
          <cell r="T490" t="str">
            <v/>
          </cell>
          <cell r="U490" t="str">
            <v/>
          </cell>
          <cell r="V490">
            <v>7.8</v>
          </cell>
          <cell r="W490">
            <v>8.8000000000000007</v>
          </cell>
          <cell r="X490">
            <v>9.3000000000000007</v>
          </cell>
          <cell r="Y490">
            <v>8.5</v>
          </cell>
          <cell r="Z490">
            <v>8</v>
          </cell>
          <cell r="AA490">
            <v>5.8</v>
          </cell>
          <cell r="AB490">
            <v>7.4</v>
          </cell>
          <cell r="AC490">
            <v>7.6</v>
          </cell>
          <cell r="AD490">
            <v>8.1</v>
          </cell>
          <cell r="AE490" t="str">
            <v>P (P/F)</v>
          </cell>
          <cell r="AF490">
            <v>8.5</v>
          </cell>
          <cell r="AG490" t="str">
            <v>P (P/F)</v>
          </cell>
          <cell r="AH490" t="str">
            <v>P (P/F)</v>
          </cell>
          <cell r="AI490">
            <v>8.5</v>
          </cell>
          <cell r="AJ490">
            <v>8.1</v>
          </cell>
          <cell r="AK490">
            <v>8.3000000000000007</v>
          </cell>
          <cell r="AL490">
            <v>8.9</v>
          </cell>
          <cell r="AM490">
            <v>52</v>
          </cell>
          <cell r="AN490">
            <v>0</v>
          </cell>
          <cell r="AO490">
            <v>9</v>
          </cell>
          <cell r="AP490">
            <v>5.4</v>
          </cell>
          <cell r="AQ490">
            <v>6.8</v>
          </cell>
          <cell r="AR490" t="str">
            <v/>
          </cell>
          <cell r="AS490" t="str">
            <v/>
          </cell>
          <cell r="AT490" t="str">
            <v/>
          </cell>
          <cell r="AU490" t="str">
            <v/>
          </cell>
          <cell r="AV490" t="str">
            <v/>
          </cell>
          <cell r="AW490">
            <v>7.3</v>
          </cell>
          <cell r="AX490" t="str">
            <v/>
          </cell>
          <cell r="AY490" t="str">
            <v/>
          </cell>
          <cell r="AZ490" t="str">
            <v/>
          </cell>
          <cell r="BA490" t="str">
            <v/>
          </cell>
          <cell r="BB490" t="str">
            <v/>
          </cell>
          <cell r="BC490">
            <v>5.5</v>
          </cell>
          <cell r="BD490">
            <v>5</v>
          </cell>
          <cell r="BE490">
            <v>0</v>
          </cell>
          <cell r="BF490">
            <v>6.8</v>
          </cell>
          <cell r="BG490">
            <v>7.9</v>
          </cell>
          <cell r="BH490">
            <v>9</v>
          </cell>
          <cell r="BI490">
            <v>7.5</v>
          </cell>
          <cell r="BJ490">
            <v>8.5</v>
          </cell>
          <cell r="BK490">
            <v>6.6</v>
          </cell>
          <cell r="BL490">
            <v>8.1</v>
          </cell>
          <cell r="BM490">
            <v>6.7</v>
          </cell>
          <cell r="BN490">
            <v>7.4</v>
          </cell>
          <cell r="BO490">
            <v>6</v>
          </cell>
          <cell r="BP490">
            <v>7.7</v>
          </cell>
          <cell r="BQ490">
            <v>6.6</v>
          </cell>
          <cell r="BR490" t="str">
            <v/>
          </cell>
          <cell r="BS490">
            <v>7.8</v>
          </cell>
          <cell r="BT490">
            <v>8.6999999999999993</v>
          </cell>
          <cell r="BU490">
            <v>7.2</v>
          </cell>
          <cell r="BV490">
            <v>9</v>
          </cell>
          <cell r="BW490">
            <v>7.6</v>
          </cell>
          <cell r="BX490">
            <v>6.7</v>
          </cell>
          <cell r="BY490">
            <v>47</v>
          </cell>
          <cell r="BZ490">
            <v>0</v>
          </cell>
          <cell r="CA490">
            <v>6.9</v>
          </cell>
          <cell r="CB490" t="str">
            <v/>
          </cell>
          <cell r="CC490" t="str">
            <v/>
          </cell>
          <cell r="CD490">
            <v>7.3</v>
          </cell>
          <cell r="CE490">
            <v>7.9</v>
          </cell>
          <cell r="CF490" t="str">
            <v/>
          </cell>
          <cell r="CG490">
            <v>5.7</v>
          </cell>
          <cell r="CH490">
            <v>7.9</v>
          </cell>
          <cell r="CI490">
            <v>5.9</v>
          </cell>
          <cell r="CJ490" t="str">
            <v/>
          </cell>
          <cell r="CK490">
            <v>9.4</v>
          </cell>
          <cell r="CL490" t="str">
            <v/>
          </cell>
          <cell r="CM490">
            <v>7.9</v>
          </cell>
          <cell r="CN490">
            <v>9</v>
          </cell>
          <cell r="CO490" t="str">
            <v/>
          </cell>
          <cell r="CP490" t="str">
            <v/>
          </cell>
          <cell r="CQ490" t="str">
            <v/>
          </cell>
          <cell r="CR490">
            <v>7.5</v>
          </cell>
          <cell r="CS490">
            <v>8.3000000000000007</v>
          </cell>
          <cell r="CT490">
            <v>10</v>
          </cell>
          <cell r="CU490">
            <v>27</v>
          </cell>
          <cell r="CV490">
            <v>0</v>
          </cell>
          <cell r="CW490">
            <v>126</v>
          </cell>
          <cell r="CX490">
            <v>0</v>
          </cell>
          <cell r="CY490">
            <v>6</v>
          </cell>
          <cell r="CZ490">
            <v>120</v>
          </cell>
          <cell r="DA490">
            <v>7.99</v>
          </cell>
          <cell r="DB490">
            <v>3.4</v>
          </cell>
          <cell r="DC490" t="str">
            <v/>
          </cell>
          <cell r="DD490" t="str">
            <v/>
          </cell>
          <cell r="DE490" t="str">
            <v/>
          </cell>
          <cell r="DF490" t="str">
            <v/>
          </cell>
          <cell r="DJ490">
            <v>0</v>
          </cell>
          <cell r="DK490">
            <v>5</v>
          </cell>
          <cell r="DL490">
            <v>120</v>
          </cell>
          <cell r="DM490">
            <v>5</v>
          </cell>
          <cell r="DN490">
            <v>7.67</v>
          </cell>
          <cell r="DO490">
            <v>3.27</v>
          </cell>
          <cell r="DP490">
            <v>131</v>
          </cell>
          <cell r="DQ490">
            <v>5</v>
          </cell>
          <cell r="DR490">
            <v>135</v>
          </cell>
          <cell r="DS490">
            <v>131</v>
          </cell>
          <cell r="DT490">
            <v>7.71</v>
          </cell>
          <cell r="DU490">
            <v>3.29</v>
          </cell>
          <cell r="DV490" t="str">
            <v/>
          </cell>
          <cell r="DW490">
            <v>0</v>
          </cell>
          <cell r="DX490" t="str">
            <v>KLTN</v>
          </cell>
        </row>
        <row r="491">
          <cell r="B491">
            <v>2120718192</v>
          </cell>
          <cell r="C491" t="str">
            <v>Nguyễn</v>
          </cell>
          <cell r="D491" t="str">
            <v>Thị Ly</v>
          </cell>
          <cell r="E491" t="str">
            <v>Na</v>
          </cell>
          <cell r="F491">
            <v>35742</v>
          </cell>
          <cell r="G491" t="str">
            <v>Nữ</v>
          </cell>
          <cell r="H491" t="str">
            <v>Đã Đăng Ký (chưa học xong)</v>
          </cell>
          <cell r="I491">
            <v>7.9</v>
          </cell>
          <cell r="J491">
            <v>7.8</v>
          </cell>
          <cell r="K491">
            <v>8.4</v>
          </cell>
          <cell r="L491">
            <v>7.8</v>
          </cell>
          <cell r="M491">
            <v>7.7</v>
          </cell>
          <cell r="N491">
            <v>9.6999999999999993</v>
          </cell>
          <cell r="O491">
            <v>8.6999999999999993</v>
          </cell>
          <cell r="P491" t="str">
            <v/>
          </cell>
          <cell r="Q491">
            <v>8.3000000000000007</v>
          </cell>
          <cell r="R491" t="str">
            <v/>
          </cell>
          <cell r="S491">
            <v>7</v>
          </cell>
          <cell r="T491" t="str">
            <v/>
          </cell>
          <cell r="U491" t="str">
            <v/>
          </cell>
          <cell r="V491">
            <v>8</v>
          </cell>
          <cell r="W491" t="str">
            <v/>
          </cell>
          <cell r="X491">
            <v>7.8</v>
          </cell>
          <cell r="Y491">
            <v>8.6999999999999993</v>
          </cell>
          <cell r="Z491">
            <v>7.9</v>
          </cell>
          <cell r="AA491">
            <v>7.5</v>
          </cell>
          <cell r="AB491">
            <v>6.9</v>
          </cell>
          <cell r="AC491">
            <v>7.4</v>
          </cell>
          <cell r="AD491">
            <v>7.6</v>
          </cell>
          <cell r="AE491">
            <v>7.8</v>
          </cell>
          <cell r="AF491">
            <v>8.1</v>
          </cell>
          <cell r="AG491">
            <v>8.5</v>
          </cell>
          <cell r="AH491">
            <v>7.8</v>
          </cell>
          <cell r="AI491">
            <v>6</v>
          </cell>
          <cell r="AJ491">
            <v>8.1</v>
          </cell>
          <cell r="AK491">
            <v>7.1</v>
          </cell>
          <cell r="AL491">
            <v>8.6</v>
          </cell>
          <cell r="AM491">
            <v>52</v>
          </cell>
          <cell r="AN491">
            <v>0</v>
          </cell>
          <cell r="AO491">
            <v>6.9</v>
          </cell>
          <cell r="AP491">
            <v>5.3</v>
          </cell>
          <cell r="AQ491">
            <v>8.1999999999999993</v>
          </cell>
          <cell r="AR491" t="str">
            <v/>
          </cell>
          <cell r="AS491" t="str">
            <v/>
          </cell>
          <cell r="AT491" t="str">
            <v/>
          </cell>
          <cell r="AU491" t="str">
            <v/>
          </cell>
          <cell r="AV491" t="str">
            <v/>
          </cell>
          <cell r="AW491" t="str">
            <v/>
          </cell>
          <cell r="AX491" t="str">
            <v/>
          </cell>
          <cell r="AY491">
            <v>6.1</v>
          </cell>
          <cell r="AZ491" t="str">
            <v/>
          </cell>
          <cell r="BA491" t="str">
            <v/>
          </cell>
          <cell r="BB491" t="str">
            <v/>
          </cell>
          <cell r="BC491">
            <v>7.8</v>
          </cell>
          <cell r="BD491">
            <v>5</v>
          </cell>
          <cell r="BE491">
            <v>0</v>
          </cell>
          <cell r="BF491">
            <v>7</v>
          </cell>
          <cell r="BG491">
            <v>7.7</v>
          </cell>
          <cell r="BH491">
            <v>8.6999999999999993</v>
          </cell>
          <cell r="BI491">
            <v>9</v>
          </cell>
          <cell r="BJ491">
            <v>6.7</v>
          </cell>
          <cell r="BK491">
            <v>6.3</v>
          </cell>
          <cell r="BL491">
            <v>9.5</v>
          </cell>
          <cell r="BM491">
            <v>7.5</v>
          </cell>
          <cell r="BN491">
            <v>6</v>
          </cell>
          <cell r="BO491">
            <v>6.2</v>
          </cell>
          <cell r="BP491">
            <v>6.9</v>
          </cell>
          <cell r="BQ491">
            <v>7.9</v>
          </cell>
          <cell r="BR491" t="str">
            <v/>
          </cell>
          <cell r="BS491">
            <v>5.7</v>
          </cell>
          <cell r="BT491">
            <v>6.6</v>
          </cell>
          <cell r="BU491">
            <v>7.6</v>
          </cell>
          <cell r="BV491">
            <v>8</v>
          </cell>
          <cell r="BW491">
            <v>7.5</v>
          </cell>
          <cell r="BX491">
            <v>8.3000000000000007</v>
          </cell>
          <cell r="BY491">
            <v>47</v>
          </cell>
          <cell r="BZ491">
            <v>0</v>
          </cell>
          <cell r="CA491" t="str">
            <v/>
          </cell>
          <cell r="CB491">
            <v>7.7</v>
          </cell>
          <cell r="CC491" t="str">
            <v/>
          </cell>
          <cell r="CD491">
            <v>8.5</v>
          </cell>
          <cell r="CE491">
            <v>8.4</v>
          </cell>
          <cell r="CF491" t="str">
            <v/>
          </cell>
          <cell r="CG491">
            <v>8.4</v>
          </cell>
          <cell r="CH491">
            <v>6.9</v>
          </cell>
          <cell r="CI491">
            <v>9</v>
          </cell>
          <cell r="CJ491" t="str">
            <v/>
          </cell>
          <cell r="CK491">
            <v>8.6</v>
          </cell>
          <cell r="CL491" t="str">
            <v/>
          </cell>
          <cell r="CM491">
            <v>8.1999999999999993</v>
          </cell>
          <cell r="CN491">
            <v>6.5</v>
          </cell>
          <cell r="CO491" t="str">
            <v/>
          </cell>
          <cell r="CP491" t="str">
            <v/>
          </cell>
          <cell r="CQ491">
            <v>7.5</v>
          </cell>
          <cell r="CR491" t="str">
            <v/>
          </cell>
          <cell r="CS491">
            <v>8.6999999999999993</v>
          </cell>
          <cell r="CT491">
            <v>8</v>
          </cell>
          <cell r="CU491">
            <v>26</v>
          </cell>
          <cell r="CV491">
            <v>0</v>
          </cell>
          <cell r="CW491">
            <v>125</v>
          </cell>
          <cell r="CX491">
            <v>0</v>
          </cell>
          <cell r="CY491">
            <v>0</v>
          </cell>
          <cell r="CZ491">
            <v>125</v>
          </cell>
          <cell r="DA491">
            <v>7.95</v>
          </cell>
          <cell r="DB491">
            <v>3.4</v>
          </cell>
          <cell r="DC491" t="str">
            <v/>
          </cell>
          <cell r="DD491" t="str">
            <v/>
          </cell>
          <cell r="DE491" t="str">
            <v/>
          </cell>
          <cell r="DF491" t="str">
            <v/>
          </cell>
          <cell r="DJ491">
            <v>0</v>
          </cell>
          <cell r="DK491">
            <v>5</v>
          </cell>
          <cell r="DL491">
            <v>125</v>
          </cell>
          <cell r="DM491">
            <v>5</v>
          </cell>
          <cell r="DN491">
            <v>7.64</v>
          </cell>
          <cell r="DO491">
            <v>3.27</v>
          </cell>
          <cell r="DP491">
            <v>130</v>
          </cell>
          <cell r="DQ491">
            <v>5</v>
          </cell>
          <cell r="DR491">
            <v>135</v>
          </cell>
          <cell r="DS491">
            <v>130</v>
          </cell>
          <cell r="DT491">
            <v>7.67</v>
          </cell>
          <cell r="DU491">
            <v>3.29</v>
          </cell>
          <cell r="DV491" t="str">
            <v/>
          </cell>
          <cell r="DW491">
            <v>0</v>
          </cell>
          <cell r="DX491" t="str">
            <v>KLTN</v>
          </cell>
        </row>
        <row r="492">
          <cell r="B492">
            <v>2120713712</v>
          </cell>
          <cell r="C492" t="str">
            <v>Cao</v>
          </cell>
          <cell r="D492" t="str">
            <v>Thị Kim</v>
          </cell>
          <cell r="E492" t="str">
            <v>Dung</v>
          </cell>
          <cell r="F492">
            <v>35445</v>
          </cell>
          <cell r="G492" t="str">
            <v>Nữ</v>
          </cell>
          <cell r="H492" t="str">
            <v>Đã Đăng Ký (chưa học xong)</v>
          </cell>
          <cell r="I492">
            <v>8</v>
          </cell>
          <cell r="J492">
            <v>7.4</v>
          </cell>
          <cell r="K492">
            <v>8.6</v>
          </cell>
          <cell r="L492">
            <v>7.6</v>
          </cell>
          <cell r="M492">
            <v>8.8000000000000007</v>
          </cell>
          <cell r="N492">
            <v>8.1999999999999993</v>
          </cell>
          <cell r="O492">
            <v>7.3</v>
          </cell>
          <cell r="P492">
            <v>9.1</v>
          </cell>
          <cell r="Q492" t="str">
            <v/>
          </cell>
          <cell r="R492" t="str">
            <v/>
          </cell>
          <cell r="S492" t="str">
            <v/>
          </cell>
          <cell r="T492" t="str">
            <v/>
          </cell>
          <cell r="U492" t="str">
            <v/>
          </cell>
          <cell r="V492">
            <v>8.8000000000000007</v>
          </cell>
          <cell r="W492">
            <v>8.4</v>
          </cell>
          <cell r="X492">
            <v>7.6</v>
          </cell>
          <cell r="Y492">
            <v>8.9</v>
          </cell>
          <cell r="Z492">
            <v>8.6</v>
          </cell>
          <cell r="AA492">
            <v>7.9</v>
          </cell>
          <cell r="AB492">
            <v>8.1999999999999993</v>
          </cell>
          <cell r="AC492">
            <v>8</v>
          </cell>
          <cell r="AD492">
            <v>8.8000000000000007</v>
          </cell>
          <cell r="AE492">
            <v>5.5</v>
          </cell>
          <cell r="AF492">
            <v>8.1999999999999993</v>
          </cell>
          <cell r="AG492">
            <v>5.5</v>
          </cell>
          <cell r="AH492">
            <v>6.9</v>
          </cell>
          <cell r="AI492">
            <v>5.3</v>
          </cell>
          <cell r="AJ492">
            <v>5.7</v>
          </cell>
          <cell r="AK492">
            <v>5.4</v>
          </cell>
          <cell r="AL492">
            <v>6.5</v>
          </cell>
          <cell r="AM492">
            <v>52</v>
          </cell>
          <cell r="AN492">
            <v>0</v>
          </cell>
          <cell r="AO492">
            <v>6.4</v>
          </cell>
          <cell r="AP492">
            <v>6.2</v>
          </cell>
          <cell r="AQ492" t="str">
            <v/>
          </cell>
          <cell r="AR492" t="str">
            <v/>
          </cell>
          <cell r="AS492" t="str">
            <v/>
          </cell>
          <cell r="AT492" t="str">
            <v/>
          </cell>
          <cell r="AU492" t="str">
            <v/>
          </cell>
          <cell r="AV492">
            <v>9</v>
          </cell>
          <cell r="AW492" t="str">
            <v/>
          </cell>
          <cell r="AX492" t="str">
            <v/>
          </cell>
          <cell r="AY492" t="str">
            <v/>
          </cell>
          <cell r="AZ492" t="str">
            <v/>
          </cell>
          <cell r="BA492" t="str">
            <v/>
          </cell>
          <cell r="BB492">
            <v>7.4</v>
          </cell>
          <cell r="BC492">
            <v>7.5</v>
          </cell>
          <cell r="BD492">
            <v>5</v>
          </cell>
          <cell r="BE492">
            <v>0</v>
          </cell>
          <cell r="BF492">
            <v>7.3</v>
          </cell>
          <cell r="BG492">
            <v>7.2</v>
          </cell>
          <cell r="BH492">
            <v>6.6</v>
          </cell>
          <cell r="BI492">
            <v>9.4</v>
          </cell>
          <cell r="BJ492">
            <v>8.5</v>
          </cell>
          <cell r="BK492">
            <v>8.8000000000000007</v>
          </cell>
          <cell r="BL492">
            <v>8.1999999999999993</v>
          </cell>
          <cell r="BM492">
            <v>6.6</v>
          </cell>
          <cell r="BN492">
            <v>7.9</v>
          </cell>
          <cell r="BO492">
            <v>5.9</v>
          </cell>
          <cell r="BP492">
            <v>8</v>
          </cell>
          <cell r="BQ492">
            <v>6.5</v>
          </cell>
          <cell r="BR492" t="str">
            <v/>
          </cell>
          <cell r="BS492">
            <v>7.3</v>
          </cell>
          <cell r="BT492">
            <v>5.0999999999999996</v>
          </cell>
          <cell r="BU492">
            <v>5.7</v>
          </cell>
          <cell r="BV492">
            <v>7.4</v>
          </cell>
          <cell r="BW492">
            <v>8.5</v>
          </cell>
          <cell r="BX492">
            <v>8.4</v>
          </cell>
          <cell r="BY492">
            <v>47</v>
          </cell>
          <cell r="BZ492">
            <v>0</v>
          </cell>
          <cell r="CA492">
            <v>8.8000000000000007</v>
          </cell>
          <cell r="CB492" t="str">
            <v/>
          </cell>
          <cell r="CC492" t="str">
            <v/>
          </cell>
          <cell r="CD492">
            <v>7.8</v>
          </cell>
          <cell r="CE492">
            <v>8.6999999999999993</v>
          </cell>
          <cell r="CF492" t="str">
            <v/>
          </cell>
          <cell r="CG492">
            <v>8.9</v>
          </cell>
          <cell r="CH492">
            <v>9.3000000000000007</v>
          </cell>
          <cell r="CI492">
            <v>8.6</v>
          </cell>
          <cell r="CJ492" t="str">
            <v/>
          </cell>
          <cell r="CK492">
            <v>8.6</v>
          </cell>
          <cell r="CL492" t="str">
            <v/>
          </cell>
          <cell r="CM492">
            <v>8.4</v>
          </cell>
          <cell r="CN492">
            <v>7.9</v>
          </cell>
          <cell r="CO492" t="str">
            <v/>
          </cell>
          <cell r="CP492" t="str">
            <v/>
          </cell>
          <cell r="CQ492">
            <v>7.6</v>
          </cell>
          <cell r="CR492" t="str">
            <v/>
          </cell>
          <cell r="CS492">
            <v>7.6</v>
          </cell>
          <cell r="CT492">
            <v>7.1</v>
          </cell>
          <cell r="CU492">
            <v>27</v>
          </cell>
          <cell r="CV492">
            <v>0</v>
          </cell>
          <cell r="CW492">
            <v>126</v>
          </cell>
          <cell r="CX492">
            <v>0</v>
          </cell>
          <cell r="CY492">
            <v>0</v>
          </cell>
          <cell r="CZ492">
            <v>126</v>
          </cell>
          <cell r="DA492">
            <v>7.95</v>
          </cell>
          <cell r="DB492">
            <v>3.39</v>
          </cell>
          <cell r="DC492" t="str">
            <v/>
          </cell>
          <cell r="DD492" t="str">
            <v/>
          </cell>
          <cell r="DE492" t="str">
            <v/>
          </cell>
          <cell r="DF492" t="str">
            <v/>
          </cell>
          <cell r="DJ492">
            <v>0</v>
          </cell>
          <cell r="DK492">
            <v>5</v>
          </cell>
          <cell r="DL492">
            <v>126</v>
          </cell>
          <cell r="DM492">
            <v>5</v>
          </cell>
          <cell r="DN492">
            <v>7.65</v>
          </cell>
          <cell r="DO492">
            <v>3.26</v>
          </cell>
          <cell r="DP492">
            <v>131</v>
          </cell>
          <cell r="DQ492">
            <v>5</v>
          </cell>
          <cell r="DR492">
            <v>135</v>
          </cell>
          <cell r="DS492">
            <v>131</v>
          </cell>
          <cell r="DT492">
            <v>7.66</v>
          </cell>
          <cell r="DU492">
            <v>3.27</v>
          </cell>
          <cell r="DV492" t="str">
            <v/>
          </cell>
          <cell r="DW492">
            <v>0</v>
          </cell>
          <cell r="DX492" t="str">
            <v>KLTN</v>
          </cell>
        </row>
        <row r="493">
          <cell r="B493">
            <v>2120719288</v>
          </cell>
          <cell r="C493" t="str">
            <v>Chu</v>
          </cell>
          <cell r="D493" t="str">
            <v>Thị Mai</v>
          </cell>
          <cell r="E493" t="str">
            <v>Trang</v>
          </cell>
          <cell r="F493">
            <v>35204</v>
          </cell>
          <cell r="G493" t="str">
            <v>Nữ</v>
          </cell>
          <cell r="H493" t="str">
            <v>Đã Đăng Ký (chưa học xong)</v>
          </cell>
          <cell r="I493">
            <v>8.6999999999999993</v>
          </cell>
          <cell r="J493">
            <v>7.5</v>
          </cell>
          <cell r="K493">
            <v>8.4</v>
          </cell>
          <cell r="L493">
            <v>7.7</v>
          </cell>
          <cell r="M493">
            <v>8.4</v>
          </cell>
          <cell r="N493">
            <v>8.4</v>
          </cell>
          <cell r="O493">
            <v>6.9</v>
          </cell>
          <cell r="P493">
            <v>9</v>
          </cell>
          <cell r="Q493" t="str">
            <v/>
          </cell>
          <cell r="R493" t="str">
            <v/>
          </cell>
          <cell r="S493" t="str">
            <v/>
          </cell>
          <cell r="T493" t="str">
            <v/>
          </cell>
          <cell r="U493" t="str">
            <v/>
          </cell>
          <cell r="V493">
            <v>7.5</v>
          </cell>
          <cell r="W493">
            <v>8.5</v>
          </cell>
          <cell r="X493">
            <v>9</v>
          </cell>
          <cell r="Y493">
            <v>9.4</v>
          </cell>
          <cell r="Z493">
            <v>8.1</v>
          </cell>
          <cell r="AA493">
            <v>8.1999999999999993</v>
          </cell>
          <cell r="AB493">
            <v>7.4</v>
          </cell>
          <cell r="AC493">
            <v>7.7</v>
          </cell>
          <cell r="AD493">
            <v>8.6</v>
          </cell>
          <cell r="AE493">
            <v>5.6</v>
          </cell>
          <cell r="AF493">
            <v>6.5</v>
          </cell>
          <cell r="AG493">
            <v>8</v>
          </cell>
          <cell r="AH493">
            <v>7.4</v>
          </cell>
          <cell r="AI493">
            <v>6.2</v>
          </cell>
          <cell r="AJ493">
            <v>7.9</v>
          </cell>
          <cell r="AK493">
            <v>6.3</v>
          </cell>
          <cell r="AL493">
            <v>7.2</v>
          </cell>
          <cell r="AM493">
            <v>52</v>
          </cell>
          <cell r="AN493">
            <v>0</v>
          </cell>
          <cell r="AO493">
            <v>8.1</v>
          </cell>
          <cell r="AP493">
            <v>6</v>
          </cell>
          <cell r="AQ493">
            <v>9.4</v>
          </cell>
          <cell r="AR493" t="str">
            <v/>
          </cell>
          <cell r="AS493" t="str">
            <v/>
          </cell>
          <cell r="AT493" t="str">
            <v/>
          </cell>
          <cell r="AU493" t="str">
            <v/>
          </cell>
          <cell r="AV493" t="str">
            <v/>
          </cell>
          <cell r="AW493">
            <v>8.5</v>
          </cell>
          <cell r="AX493" t="str">
            <v/>
          </cell>
          <cell r="AY493" t="str">
            <v/>
          </cell>
          <cell r="AZ493" t="str">
            <v/>
          </cell>
          <cell r="BA493" t="str">
            <v/>
          </cell>
          <cell r="BB493" t="str">
            <v/>
          </cell>
          <cell r="BC493">
            <v>7.2</v>
          </cell>
          <cell r="BD493">
            <v>5</v>
          </cell>
          <cell r="BE493">
            <v>0</v>
          </cell>
          <cell r="BF493">
            <v>8.1</v>
          </cell>
          <cell r="BG493">
            <v>7.3</v>
          </cell>
          <cell r="BH493">
            <v>7.4</v>
          </cell>
          <cell r="BI493">
            <v>7</v>
          </cell>
          <cell r="BJ493">
            <v>7.6</v>
          </cell>
          <cell r="BK493">
            <v>7.5</v>
          </cell>
          <cell r="BL493">
            <v>8.6999999999999993</v>
          </cell>
          <cell r="BM493">
            <v>6.7</v>
          </cell>
          <cell r="BN493">
            <v>8.6999999999999993</v>
          </cell>
          <cell r="BO493">
            <v>8.6</v>
          </cell>
          <cell r="BP493">
            <v>7.4</v>
          </cell>
          <cell r="BQ493">
            <v>7.4</v>
          </cell>
          <cell r="BR493" t="str">
            <v/>
          </cell>
          <cell r="BS493">
            <v>7.1</v>
          </cell>
          <cell r="BT493">
            <v>5.2</v>
          </cell>
          <cell r="BU493">
            <v>7.8</v>
          </cell>
          <cell r="BV493">
            <v>4.8</v>
          </cell>
          <cell r="BW493">
            <v>7.6</v>
          </cell>
          <cell r="BX493">
            <v>8.6</v>
          </cell>
          <cell r="BY493">
            <v>47</v>
          </cell>
          <cell r="BZ493">
            <v>0</v>
          </cell>
          <cell r="CA493" t="str">
            <v/>
          </cell>
          <cell r="CB493">
            <v>7.9</v>
          </cell>
          <cell r="CC493" t="str">
            <v/>
          </cell>
          <cell r="CD493">
            <v>8.1</v>
          </cell>
          <cell r="CE493">
            <v>8.6</v>
          </cell>
          <cell r="CF493" t="str">
            <v/>
          </cell>
          <cell r="CG493">
            <v>4.5</v>
          </cell>
          <cell r="CH493">
            <v>7.6</v>
          </cell>
          <cell r="CI493">
            <v>8.5</v>
          </cell>
          <cell r="CJ493" t="str">
            <v/>
          </cell>
          <cell r="CK493">
            <v>8.9</v>
          </cell>
          <cell r="CL493" t="str">
            <v/>
          </cell>
          <cell r="CM493">
            <v>8</v>
          </cell>
          <cell r="CN493">
            <v>6.8</v>
          </cell>
          <cell r="CO493" t="str">
            <v/>
          </cell>
          <cell r="CP493" t="str">
            <v/>
          </cell>
          <cell r="CQ493">
            <v>7.7</v>
          </cell>
          <cell r="CR493" t="str">
            <v/>
          </cell>
          <cell r="CS493">
            <v>8.1</v>
          </cell>
          <cell r="CT493">
            <v>6.6</v>
          </cell>
          <cell r="CU493">
            <v>26</v>
          </cell>
          <cell r="CV493">
            <v>0</v>
          </cell>
          <cell r="CW493">
            <v>125</v>
          </cell>
          <cell r="CX493">
            <v>0</v>
          </cell>
          <cell r="CY493">
            <v>0</v>
          </cell>
          <cell r="CZ493">
            <v>125</v>
          </cell>
          <cell r="DA493">
            <v>7.89</v>
          </cell>
          <cell r="DB493">
            <v>3.39</v>
          </cell>
          <cell r="DC493" t="str">
            <v/>
          </cell>
          <cell r="DD493" t="str">
            <v/>
          </cell>
          <cell r="DE493" t="str">
            <v/>
          </cell>
          <cell r="DF493" t="str">
            <v/>
          </cell>
          <cell r="DJ493">
            <v>0</v>
          </cell>
          <cell r="DK493">
            <v>5</v>
          </cell>
          <cell r="DL493">
            <v>125</v>
          </cell>
          <cell r="DM493">
            <v>5</v>
          </cell>
          <cell r="DN493">
            <v>7.59</v>
          </cell>
          <cell r="DO493">
            <v>3.26</v>
          </cell>
          <cell r="DP493">
            <v>130</v>
          </cell>
          <cell r="DQ493">
            <v>5</v>
          </cell>
          <cell r="DR493">
            <v>135</v>
          </cell>
          <cell r="DS493">
            <v>130</v>
          </cell>
          <cell r="DT493">
            <v>7.58</v>
          </cell>
          <cell r="DU493">
            <v>3.25</v>
          </cell>
          <cell r="DV493" t="str">
            <v/>
          </cell>
          <cell r="DW493">
            <v>0</v>
          </cell>
          <cell r="DX493" t="str">
            <v>KLTN</v>
          </cell>
        </row>
        <row r="494">
          <cell r="B494">
            <v>2120719368</v>
          </cell>
          <cell r="C494" t="str">
            <v>Hoàng</v>
          </cell>
          <cell r="D494" t="str">
            <v>Ái</v>
          </cell>
          <cell r="E494" t="str">
            <v>Chi</v>
          </cell>
          <cell r="F494">
            <v>35443</v>
          </cell>
          <cell r="G494" t="str">
            <v>Nữ</v>
          </cell>
          <cell r="H494" t="str">
            <v>Đã Đăng Ký (chưa học xong)</v>
          </cell>
          <cell r="I494">
            <v>8.1999999999999993</v>
          </cell>
          <cell r="J494">
            <v>8</v>
          </cell>
          <cell r="K494">
            <v>6.2</v>
          </cell>
          <cell r="L494">
            <v>6.2</v>
          </cell>
          <cell r="M494">
            <v>5.9</v>
          </cell>
          <cell r="N494">
            <v>7.7</v>
          </cell>
          <cell r="O494">
            <v>8.5</v>
          </cell>
          <cell r="P494" t="str">
            <v/>
          </cell>
          <cell r="Q494">
            <v>5.8</v>
          </cell>
          <cell r="R494" t="str">
            <v/>
          </cell>
          <cell r="S494" t="str">
            <v/>
          </cell>
          <cell r="T494" t="str">
            <v/>
          </cell>
          <cell r="U494" t="str">
            <v/>
          </cell>
          <cell r="V494">
            <v>7.7</v>
          </cell>
          <cell r="W494">
            <v>8</v>
          </cell>
          <cell r="X494">
            <v>8.6</v>
          </cell>
          <cell r="Y494">
            <v>7</v>
          </cell>
          <cell r="Z494">
            <v>5.9</v>
          </cell>
          <cell r="AA494">
            <v>7.8</v>
          </cell>
          <cell r="AB494">
            <v>5.7</v>
          </cell>
          <cell r="AC494">
            <v>6.2</v>
          </cell>
          <cell r="AD494">
            <v>8.6</v>
          </cell>
          <cell r="AE494">
            <v>6.9</v>
          </cell>
          <cell r="AF494" t="str">
            <v>P (P/F)</v>
          </cell>
          <cell r="AG494">
            <v>7.7</v>
          </cell>
          <cell r="AH494" t="str">
            <v>P (P/F)</v>
          </cell>
          <cell r="AI494">
            <v>6.9</v>
          </cell>
          <cell r="AJ494">
            <v>8.6999999999999993</v>
          </cell>
          <cell r="AK494">
            <v>6.9</v>
          </cell>
          <cell r="AL494">
            <v>7.8</v>
          </cell>
          <cell r="AM494">
            <v>52</v>
          </cell>
          <cell r="AN494">
            <v>0</v>
          </cell>
          <cell r="AO494">
            <v>6.5</v>
          </cell>
          <cell r="AP494">
            <v>4.4000000000000004</v>
          </cell>
          <cell r="AQ494">
            <v>9.6</v>
          </cell>
          <cell r="AR494" t="str">
            <v/>
          </cell>
          <cell r="AS494" t="str">
            <v/>
          </cell>
          <cell r="AT494" t="str">
            <v/>
          </cell>
          <cell r="AU494" t="str">
            <v/>
          </cell>
          <cell r="AV494" t="str">
            <v/>
          </cell>
          <cell r="AW494">
            <v>7.8</v>
          </cell>
          <cell r="AX494" t="str">
            <v/>
          </cell>
          <cell r="AY494" t="str">
            <v/>
          </cell>
          <cell r="AZ494" t="str">
            <v/>
          </cell>
          <cell r="BA494" t="str">
            <v/>
          </cell>
          <cell r="BB494" t="str">
            <v/>
          </cell>
          <cell r="BC494">
            <v>8.6999999999999993</v>
          </cell>
          <cell r="BD494">
            <v>5</v>
          </cell>
          <cell r="BE494">
            <v>0</v>
          </cell>
          <cell r="BF494">
            <v>7.2</v>
          </cell>
          <cell r="BG494">
            <v>8</v>
          </cell>
          <cell r="BH494">
            <v>7.5</v>
          </cell>
          <cell r="BI494">
            <v>7.9</v>
          </cell>
          <cell r="BJ494">
            <v>7.2</v>
          </cell>
          <cell r="BK494">
            <v>8.4</v>
          </cell>
          <cell r="BL494">
            <v>9.1999999999999993</v>
          </cell>
          <cell r="BM494">
            <v>4.5999999999999996</v>
          </cell>
          <cell r="BN494">
            <v>6.5</v>
          </cell>
          <cell r="BO494">
            <v>9.3000000000000007</v>
          </cell>
          <cell r="BP494">
            <v>8.3000000000000007</v>
          </cell>
          <cell r="BQ494">
            <v>5.6</v>
          </cell>
          <cell r="BR494" t="str">
            <v/>
          </cell>
          <cell r="BS494">
            <v>9.8000000000000007</v>
          </cell>
          <cell r="BT494">
            <v>7.1</v>
          </cell>
          <cell r="BU494">
            <v>8.6999999999999993</v>
          </cell>
          <cell r="BV494">
            <v>8.5</v>
          </cell>
          <cell r="BW494">
            <v>7.7</v>
          </cell>
          <cell r="BX494">
            <v>6.8</v>
          </cell>
          <cell r="BY494">
            <v>47</v>
          </cell>
          <cell r="BZ494">
            <v>0</v>
          </cell>
          <cell r="CA494" t="str">
            <v/>
          </cell>
          <cell r="CB494">
            <v>8.8000000000000007</v>
          </cell>
          <cell r="CC494" t="str">
            <v/>
          </cell>
          <cell r="CD494">
            <v>9.1999999999999993</v>
          </cell>
          <cell r="CE494">
            <v>8.9</v>
          </cell>
          <cell r="CF494" t="str">
            <v/>
          </cell>
          <cell r="CG494">
            <v>7.8</v>
          </cell>
          <cell r="CH494">
            <v>7.8</v>
          </cell>
          <cell r="CI494">
            <v>8.4</v>
          </cell>
          <cell r="CJ494" t="str">
            <v/>
          </cell>
          <cell r="CK494">
            <v>8.5</v>
          </cell>
          <cell r="CL494" t="str">
            <v/>
          </cell>
          <cell r="CM494">
            <v>8.6</v>
          </cell>
          <cell r="CN494">
            <v>6.9</v>
          </cell>
          <cell r="CO494" t="str">
            <v/>
          </cell>
          <cell r="CP494" t="str">
            <v/>
          </cell>
          <cell r="CQ494">
            <v>9.6</v>
          </cell>
          <cell r="CR494" t="str">
            <v/>
          </cell>
          <cell r="CS494">
            <v>9.9</v>
          </cell>
          <cell r="CT494">
            <v>8.4</v>
          </cell>
          <cell r="CU494">
            <v>26</v>
          </cell>
          <cell r="CV494">
            <v>0</v>
          </cell>
          <cell r="CW494">
            <v>125</v>
          </cell>
          <cell r="CX494">
            <v>0</v>
          </cell>
          <cell r="CY494">
            <v>4</v>
          </cell>
          <cell r="CZ494">
            <v>121</v>
          </cell>
          <cell r="DA494">
            <v>8</v>
          </cell>
          <cell r="DB494">
            <v>3.38</v>
          </cell>
          <cell r="DC494" t="str">
            <v/>
          </cell>
          <cell r="DD494" t="str">
            <v/>
          </cell>
          <cell r="DE494" t="str">
            <v/>
          </cell>
          <cell r="DF494" t="str">
            <v/>
          </cell>
          <cell r="DJ494">
            <v>0</v>
          </cell>
          <cell r="DK494">
            <v>5</v>
          </cell>
          <cell r="DL494">
            <v>121</v>
          </cell>
          <cell r="DM494">
            <v>5</v>
          </cell>
          <cell r="DN494">
            <v>7.68</v>
          </cell>
          <cell r="DO494">
            <v>3.25</v>
          </cell>
          <cell r="DP494">
            <v>130</v>
          </cell>
          <cell r="DQ494">
            <v>5</v>
          </cell>
          <cell r="DR494">
            <v>135</v>
          </cell>
          <cell r="DS494">
            <v>130</v>
          </cell>
          <cell r="DT494">
            <v>7.69</v>
          </cell>
          <cell r="DU494">
            <v>3.26</v>
          </cell>
          <cell r="DV494" t="str">
            <v/>
          </cell>
          <cell r="DW494">
            <v>0</v>
          </cell>
          <cell r="DX494" t="str">
            <v>KLTN</v>
          </cell>
        </row>
        <row r="495">
          <cell r="B495">
            <v>2120718341</v>
          </cell>
          <cell r="C495" t="str">
            <v>Lưu</v>
          </cell>
          <cell r="D495" t="str">
            <v>Diệu</v>
          </cell>
          <cell r="E495" t="str">
            <v>Thi</v>
          </cell>
          <cell r="F495">
            <v>35765</v>
          </cell>
          <cell r="G495" t="str">
            <v>Nữ</v>
          </cell>
          <cell r="H495" t="str">
            <v>Đã Đăng Ký (chưa học xong)</v>
          </cell>
          <cell r="I495">
            <v>7.3</v>
          </cell>
          <cell r="J495">
            <v>7.3</v>
          </cell>
          <cell r="K495">
            <v>5.8</v>
          </cell>
          <cell r="L495">
            <v>7.4</v>
          </cell>
          <cell r="M495">
            <v>7.5</v>
          </cell>
          <cell r="N495">
            <v>6.1</v>
          </cell>
          <cell r="O495">
            <v>7.7</v>
          </cell>
          <cell r="P495" t="str">
            <v/>
          </cell>
          <cell r="Q495">
            <v>9</v>
          </cell>
          <cell r="R495" t="str">
            <v/>
          </cell>
          <cell r="S495">
            <v>8.6</v>
          </cell>
          <cell r="T495" t="str">
            <v/>
          </cell>
          <cell r="U495" t="str">
            <v/>
          </cell>
          <cell r="V495">
            <v>7.7</v>
          </cell>
          <cell r="W495" t="str">
            <v/>
          </cell>
          <cell r="X495">
            <v>8.8000000000000007</v>
          </cell>
          <cell r="Y495">
            <v>8.1999999999999993</v>
          </cell>
          <cell r="Z495">
            <v>7.3</v>
          </cell>
          <cell r="AA495">
            <v>7.9</v>
          </cell>
          <cell r="AB495">
            <v>8.3000000000000007</v>
          </cell>
          <cell r="AC495">
            <v>8.1999999999999993</v>
          </cell>
          <cell r="AD495">
            <v>8.9</v>
          </cell>
          <cell r="AE495">
            <v>6.2</v>
          </cell>
          <cell r="AF495">
            <v>6</v>
          </cell>
          <cell r="AG495">
            <v>7</v>
          </cell>
          <cell r="AH495">
            <v>9.6999999999999993</v>
          </cell>
          <cell r="AI495">
            <v>6</v>
          </cell>
          <cell r="AJ495">
            <v>7.5</v>
          </cell>
          <cell r="AK495">
            <v>6.1</v>
          </cell>
          <cell r="AL495">
            <v>7.8</v>
          </cell>
          <cell r="AM495">
            <v>52</v>
          </cell>
          <cell r="AN495">
            <v>0</v>
          </cell>
          <cell r="AO495">
            <v>7.2</v>
          </cell>
          <cell r="AP495">
            <v>8</v>
          </cell>
          <cell r="AQ495" t="str">
            <v/>
          </cell>
          <cell r="AR495" t="str">
            <v/>
          </cell>
          <cell r="AS495">
            <v>6.4</v>
          </cell>
          <cell r="AT495" t="str">
            <v/>
          </cell>
          <cell r="AU495" t="str">
            <v/>
          </cell>
          <cell r="AV495" t="str">
            <v/>
          </cell>
          <cell r="AW495" t="str">
            <v/>
          </cell>
          <cell r="AX495" t="str">
            <v/>
          </cell>
          <cell r="AY495">
            <v>7.7</v>
          </cell>
          <cell r="AZ495" t="str">
            <v/>
          </cell>
          <cell r="BA495" t="str">
            <v/>
          </cell>
          <cell r="BB495" t="str">
            <v/>
          </cell>
          <cell r="BC495">
            <v>5.3</v>
          </cell>
          <cell r="BD495">
            <v>5</v>
          </cell>
          <cell r="BE495">
            <v>0</v>
          </cell>
          <cell r="BF495">
            <v>7.6</v>
          </cell>
          <cell r="BG495">
            <v>8.8000000000000007</v>
          </cell>
          <cell r="BH495">
            <v>8.6</v>
          </cell>
          <cell r="BI495">
            <v>7</v>
          </cell>
          <cell r="BJ495">
            <v>7.5</v>
          </cell>
          <cell r="BK495">
            <v>9.1</v>
          </cell>
          <cell r="BL495">
            <v>8.5</v>
          </cell>
          <cell r="BM495">
            <v>7.3</v>
          </cell>
          <cell r="BN495">
            <v>5.3</v>
          </cell>
          <cell r="BO495">
            <v>7.6</v>
          </cell>
          <cell r="BP495">
            <v>7.2</v>
          </cell>
          <cell r="BQ495">
            <v>7</v>
          </cell>
          <cell r="BR495" t="str">
            <v/>
          </cell>
          <cell r="BS495">
            <v>6.7</v>
          </cell>
          <cell r="BT495">
            <v>6.4</v>
          </cell>
          <cell r="BU495">
            <v>6.6</v>
          </cell>
          <cell r="BV495">
            <v>8.1999999999999993</v>
          </cell>
          <cell r="BW495">
            <v>9.1999999999999993</v>
          </cell>
          <cell r="BX495">
            <v>8.8000000000000007</v>
          </cell>
          <cell r="BY495">
            <v>47</v>
          </cell>
          <cell r="BZ495">
            <v>0</v>
          </cell>
          <cell r="CA495" t="str">
            <v/>
          </cell>
          <cell r="CB495">
            <v>7.1</v>
          </cell>
          <cell r="CC495" t="str">
            <v/>
          </cell>
          <cell r="CD495">
            <v>7.7</v>
          </cell>
          <cell r="CE495">
            <v>8.9</v>
          </cell>
          <cell r="CF495" t="str">
            <v/>
          </cell>
          <cell r="CG495">
            <v>7.5</v>
          </cell>
          <cell r="CH495">
            <v>8.6</v>
          </cell>
          <cell r="CI495">
            <v>8.5</v>
          </cell>
          <cell r="CJ495" t="str">
            <v/>
          </cell>
          <cell r="CK495">
            <v>8.9</v>
          </cell>
          <cell r="CL495" t="str">
            <v/>
          </cell>
          <cell r="CM495">
            <v>8.4</v>
          </cell>
          <cell r="CN495">
            <v>6.5</v>
          </cell>
          <cell r="CO495" t="str">
            <v/>
          </cell>
          <cell r="CP495" t="str">
            <v/>
          </cell>
          <cell r="CQ495">
            <v>8.3000000000000007</v>
          </cell>
          <cell r="CR495" t="str">
            <v/>
          </cell>
          <cell r="CS495">
            <v>8.6</v>
          </cell>
          <cell r="CT495">
            <v>7.2</v>
          </cell>
          <cell r="CU495">
            <v>26</v>
          </cell>
          <cell r="CV495">
            <v>0</v>
          </cell>
          <cell r="CW495">
            <v>125</v>
          </cell>
          <cell r="CX495">
            <v>0</v>
          </cell>
          <cell r="CY495">
            <v>0</v>
          </cell>
          <cell r="CZ495">
            <v>125</v>
          </cell>
          <cell r="DA495">
            <v>7.9</v>
          </cell>
          <cell r="DB495">
            <v>3.38</v>
          </cell>
          <cell r="DC495" t="str">
            <v/>
          </cell>
          <cell r="DD495" t="str">
            <v/>
          </cell>
          <cell r="DE495" t="str">
            <v/>
          </cell>
          <cell r="DF495" t="str">
            <v/>
          </cell>
          <cell r="DJ495">
            <v>0</v>
          </cell>
          <cell r="DK495">
            <v>5</v>
          </cell>
          <cell r="DL495">
            <v>125</v>
          </cell>
          <cell r="DM495">
            <v>5</v>
          </cell>
          <cell r="DN495">
            <v>7.6</v>
          </cell>
          <cell r="DO495">
            <v>3.25</v>
          </cell>
          <cell r="DP495">
            <v>130</v>
          </cell>
          <cell r="DQ495">
            <v>5</v>
          </cell>
          <cell r="DR495">
            <v>135</v>
          </cell>
          <cell r="DS495">
            <v>130</v>
          </cell>
          <cell r="DT495">
            <v>7.63</v>
          </cell>
          <cell r="DU495">
            <v>3.26</v>
          </cell>
          <cell r="DV495" t="str">
            <v/>
          </cell>
          <cell r="DW495">
            <v>0</v>
          </cell>
          <cell r="DX495" t="str">
            <v>KLTN</v>
          </cell>
        </row>
        <row r="496">
          <cell r="B496">
            <v>2120713685</v>
          </cell>
          <cell r="C496" t="str">
            <v>Đàm</v>
          </cell>
          <cell r="D496" t="str">
            <v>Lê Như</v>
          </cell>
          <cell r="E496" t="str">
            <v>Ý</v>
          </cell>
          <cell r="F496">
            <v>35472</v>
          </cell>
          <cell r="G496" t="str">
            <v>Nữ</v>
          </cell>
          <cell r="H496" t="str">
            <v>Đã Đăng Ký (chưa học xong)</v>
          </cell>
          <cell r="I496">
            <v>10</v>
          </cell>
          <cell r="J496">
            <v>8.1</v>
          </cell>
          <cell r="K496">
            <v>8.1999999999999993</v>
          </cell>
          <cell r="L496">
            <v>8.4</v>
          </cell>
          <cell r="M496">
            <v>8.1</v>
          </cell>
          <cell r="N496">
            <v>7.6</v>
          </cell>
          <cell r="O496">
            <v>9.1</v>
          </cell>
          <cell r="P496" t="str">
            <v/>
          </cell>
          <cell r="Q496">
            <v>7.5</v>
          </cell>
          <cell r="R496" t="str">
            <v/>
          </cell>
          <cell r="S496" t="str">
            <v/>
          </cell>
          <cell r="T496" t="str">
            <v/>
          </cell>
          <cell r="U496" t="str">
            <v/>
          </cell>
          <cell r="V496">
            <v>7.7</v>
          </cell>
          <cell r="W496">
            <v>7.1</v>
          </cell>
          <cell r="X496">
            <v>9</v>
          </cell>
          <cell r="Y496">
            <v>9.1</v>
          </cell>
          <cell r="Z496">
            <v>7.8</v>
          </cell>
          <cell r="AA496">
            <v>7.9</v>
          </cell>
          <cell r="AB496">
            <v>7.1</v>
          </cell>
          <cell r="AC496">
            <v>8.1999999999999993</v>
          </cell>
          <cell r="AD496">
            <v>7.5</v>
          </cell>
          <cell r="AE496">
            <v>5.9</v>
          </cell>
          <cell r="AF496">
            <v>6.8</v>
          </cell>
          <cell r="AG496">
            <v>6.4</v>
          </cell>
          <cell r="AH496">
            <v>7.3</v>
          </cell>
          <cell r="AI496">
            <v>6.1</v>
          </cell>
          <cell r="AJ496">
            <v>7.4</v>
          </cell>
          <cell r="AK496">
            <v>5</v>
          </cell>
          <cell r="AL496">
            <v>5.9</v>
          </cell>
          <cell r="AM496">
            <v>52</v>
          </cell>
          <cell r="AN496">
            <v>0</v>
          </cell>
          <cell r="AO496">
            <v>6.9</v>
          </cell>
          <cell r="AP496">
            <v>8.3000000000000007</v>
          </cell>
          <cell r="AQ496">
            <v>8</v>
          </cell>
          <cell r="AR496" t="str">
            <v/>
          </cell>
          <cell r="AS496" t="str">
            <v/>
          </cell>
          <cell r="AT496" t="str">
            <v/>
          </cell>
          <cell r="AU496" t="str">
            <v/>
          </cell>
          <cell r="AV496" t="str">
            <v/>
          </cell>
          <cell r="AW496">
            <v>6</v>
          </cell>
          <cell r="AX496" t="str">
            <v/>
          </cell>
          <cell r="AY496" t="str">
            <v/>
          </cell>
          <cell r="AZ496" t="str">
            <v/>
          </cell>
          <cell r="BA496" t="str">
            <v/>
          </cell>
          <cell r="BB496" t="str">
            <v/>
          </cell>
          <cell r="BC496">
            <v>8.4</v>
          </cell>
          <cell r="BD496">
            <v>5</v>
          </cell>
          <cell r="BE496">
            <v>0</v>
          </cell>
          <cell r="BF496">
            <v>8.6</v>
          </cell>
          <cell r="BG496">
            <v>7.6</v>
          </cell>
          <cell r="BH496">
            <v>6.5</v>
          </cell>
          <cell r="BI496">
            <v>7.7</v>
          </cell>
          <cell r="BJ496">
            <v>7.9</v>
          </cell>
          <cell r="BK496">
            <v>7.7</v>
          </cell>
          <cell r="BL496">
            <v>8.5</v>
          </cell>
          <cell r="BM496">
            <v>6.6</v>
          </cell>
          <cell r="BN496">
            <v>8.6</v>
          </cell>
          <cell r="BO496">
            <v>8.6</v>
          </cell>
          <cell r="BP496">
            <v>7.2</v>
          </cell>
          <cell r="BQ496">
            <v>7.2</v>
          </cell>
          <cell r="BR496" t="str">
            <v/>
          </cell>
          <cell r="BS496">
            <v>8.1999999999999993</v>
          </cell>
          <cell r="BT496">
            <v>6.4</v>
          </cell>
          <cell r="BU496">
            <v>7.2</v>
          </cell>
          <cell r="BV496">
            <v>6</v>
          </cell>
          <cell r="BW496">
            <v>7.6</v>
          </cell>
          <cell r="BX496">
            <v>8.9</v>
          </cell>
          <cell r="BY496">
            <v>47</v>
          </cell>
          <cell r="BZ496">
            <v>0</v>
          </cell>
          <cell r="CA496" t="str">
            <v/>
          </cell>
          <cell r="CB496">
            <v>6.3</v>
          </cell>
          <cell r="CC496" t="str">
            <v/>
          </cell>
          <cell r="CD496">
            <v>5.0999999999999996</v>
          </cell>
          <cell r="CE496">
            <v>9</v>
          </cell>
          <cell r="CF496" t="str">
            <v/>
          </cell>
          <cell r="CG496">
            <v>7.4</v>
          </cell>
          <cell r="CH496">
            <v>7.6</v>
          </cell>
          <cell r="CI496">
            <v>8.1999999999999993</v>
          </cell>
          <cell r="CJ496" t="str">
            <v/>
          </cell>
          <cell r="CK496">
            <v>8.8000000000000007</v>
          </cell>
          <cell r="CL496" t="str">
            <v/>
          </cell>
          <cell r="CM496">
            <v>8</v>
          </cell>
          <cell r="CN496">
            <v>7.9</v>
          </cell>
          <cell r="CO496" t="str">
            <v/>
          </cell>
          <cell r="CP496" t="str">
            <v/>
          </cell>
          <cell r="CQ496" t="str">
            <v/>
          </cell>
          <cell r="CR496">
            <v>7.7</v>
          </cell>
          <cell r="CS496">
            <v>7.9</v>
          </cell>
          <cell r="CT496">
            <v>7.9</v>
          </cell>
          <cell r="CU496">
            <v>26</v>
          </cell>
          <cell r="CV496">
            <v>0</v>
          </cell>
          <cell r="CW496">
            <v>125</v>
          </cell>
          <cell r="CX496">
            <v>0</v>
          </cell>
          <cell r="CY496">
            <v>0</v>
          </cell>
          <cell r="CZ496">
            <v>125</v>
          </cell>
          <cell r="DA496">
            <v>7.89</v>
          </cell>
          <cell r="DB496">
            <v>3.36</v>
          </cell>
          <cell r="DC496" t="str">
            <v/>
          </cell>
          <cell r="DD496" t="str">
            <v/>
          </cell>
          <cell r="DE496" t="str">
            <v/>
          </cell>
          <cell r="DF496" t="str">
            <v/>
          </cell>
          <cell r="DJ496">
            <v>0</v>
          </cell>
          <cell r="DK496">
            <v>5</v>
          </cell>
          <cell r="DL496">
            <v>125</v>
          </cell>
          <cell r="DM496">
            <v>5</v>
          </cell>
          <cell r="DN496">
            <v>7.58</v>
          </cell>
          <cell r="DO496">
            <v>3.23</v>
          </cell>
          <cell r="DP496">
            <v>130</v>
          </cell>
          <cell r="DQ496">
            <v>5</v>
          </cell>
          <cell r="DR496">
            <v>135</v>
          </cell>
          <cell r="DS496">
            <v>130</v>
          </cell>
          <cell r="DT496">
            <v>7.59</v>
          </cell>
          <cell r="DU496">
            <v>3.23</v>
          </cell>
          <cell r="DV496" t="str">
            <v/>
          </cell>
          <cell r="DW496">
            <v>0</v>
          </cell>
          <cell r="DX496" t="str">
            <v>KLTN</v>
          </cell>
        </row>
        <row r="497">
          <cell r="B497">
            <v>2121717405</v>
          </cell>
          <cell r="C497" t="str">
            <v>Nguyễn</v>
          </cell>
          <cell r="D497" t="str">
            <v>Trần Đình</v>
          </cell>
          <cell r="E497" t="str">
            <v>Đình</v>
          </cell>
          <cell r="F497">
            <v>35347</v>
          </cell>
          <cell r="G497" t="str">
            <v>Nam</v>
          </cell>
          <cell r="H497" t="str">
            <v>Đã Đăng Ký (chưa học xong)</v>
          </cell>
          <cell r="I497">
            <v>8.1999999999999993</v>
          </cell>
          <cell r="J497">
            <v>7</v>
          </cell>
          <cell r="K497">
            <v>8</v>
          </cell>
          <cell r="L497">
            <v>8.4</v>
          </cell>
          <cell r="M497">
            <v>9.3000000000000007</v>
          </cell>
          <cell r="N497">
            <v>9.3000000000000007</v>
          </cell>
          <cell r="O497">
            <v>8.4</v>
          </cell>
          <cell r="P497" t="str">
            <v/>
          </cell>
          <cell r="Q497">
            <v>8.9</v>
          </cell>
          <cell r="R497" t="str">
            <v/>
          </cell>
          <cell r="S497" t="str">
            <v/>
          </cell>
          <cell r="T497">
            <v>5.0999999999999996</v>
          </cell>
          <cell r="U497">
            <v>8.3000000000000007</v>
          </cell>
          <cell r="V497" t="str">
            <v/>
          </cell>
          <cell r="W497" t="str">
            <v/>
          </cell>
          <cell r="X497">
            <v>9.1</v>
          </cell>
          <cell r="Y497">
            <v>8.4</v>
          </cell>
          <cell r="Z497">
            <v>7.8</v>
          </cell>
          <cell r="AA497">
            <v>6.8</v>
          </cell>
          <cell r="AB497">
            <v>5.6</v>
          </cell>
          <cell r="AC497">
            <v>7.2</v>
          </cell>
          <cell r="AD497">
            <v>5.7</v>
          </cell>
          <cell r="AE497">
            <v>8</v>
          </cell>
          <cell r="AF497" t="str">
            <v>P (P/F)</v>
          </cell>
          <cell r="AG497">
            <v>7.1</v>
          </cell>
          <cell r="AH497">
            <v>6.9</v>
          </cell>
          <cell r="AI497">
            <v>7.1</v>
          </cell>
          <cell r="AJ497">
            <v>8.4</v>
          </cell>
          <cell r="AK497">
            <v>6.7</v>
          </cell>
          <cell r="AL497">
            <v>7.1</v>
          </cell>
          <cell r="AM497">
            <v>52</v>
          </cell>
          <cell r="AN497">
            <v>0</v>
          </cell>
          <cell r="AO497">
            <v>7.8</v>
          </cell>
          <cell r="AP497">
            <v>6.2</v>
          </cell>
          <cell r="AQ497" t="str">
            <v/>
          </cell>
          <cell r="AR497" t="str">
            <v/>
          </cell>
          <cell r="AS497">
            <v>6.3</v>
          </cell>
          <cell r="AT497" t="str">
            <v/>
          </cell>
          <cell r="AU497" t="str">
            <v/>
          </cell>
          <cell r="AV497" t="str">
            <v/>
          </cell>
          <cell r="AW497" t="str">
            <v/>
          </cell>
          <cell r="AX497" t="str">
            <v/>
          </cell>
          <cell r="AY497" t="str">
            <v/>
          </cell>
          <cell r="AZ497" t="str">
            <v/>
          </cell>
          <cell r="BA497">
            <v>6.6</v>
          </cell>
          <cell r="BB497" t="str">
            <v/>
          </cell>
          <cell r="BC497">
            <v>6.5</v>
          </cell>
          <cell r="BD497">
            <v>5</v>
          </cell>
          <cell r="BE497">
            <v>0</v>
          </cell>
          <cell r="BF497">
            <v>7.2</v>
          </cell>
          <cell r="BG497">
            <v>7.3</v>
          </cell>
          <cell r="BH497">
            <v>8.1</v>
          </cell>
          <cell r="BI497">
            <v>7.9</v>
          </cell>
          <cell r="BJ497">
            <v>7.1</v>
          </cell>
          <cell r="BK497">
            <v>8.3000000000000007</v>
          </cell>
          <cell r="BL497">
            <v>8.6</v>
          </cell>
          <cell r="BM497">
            <v>6.7</v>
          </cell>
          <cell r="BN497">
            <v>8.1</v>
          </cell>
          <cell r="BO497">
            <v>8.4</v>
          </cell>
          <cell r="BP497">
            <v>7.6</v>
          </cell>
          <cell r="BQ497">
            <v>5.8</v>
          </cell>
          <cell r="BR497" t="str">
            <v/>
          </cell>
          <cell r="BS497">
            <v>7.4</v>
          </cell>
          <cell r="BT497">
            <v>7</v>
          </cell>
          <cell r="BU497">
            <v>7.6</v>
          </cell>
          <cell r="BV497">
            <v>7.2</v>
          </cell>
          <cell r="BW497">
            <v>8.3000000000000007</v>
          </cell>
          <cell r="BX497">
            <v>7.8</v>
          </cell>
          <cell r="BY497">
            <v>47</v>
          </cell>
          <cell r="BZ497">
            <v>0</v>
          </cell>
          <cell r="CA497" t="str">
            <v/>
          </cell>
          <cell r="CB497">
            <v>6.6</v>
          </cell>
          <cell r="CC497" t="str">
            <v/>
          </cell>
          <cell r="CD497">
            <v>7.1</v>
          </cell>
          <cell r="CE497">
            <v>8.1999999999999993</v>
          </cell>
          <cell r="CF497" t="str">
            <v/>
          </cell>
          <cell r="CG497">
            <v>8.1999999999999993</v>
          </cell>
          <cell r="CH497">
            <v>7.4</v>
          </cell>
          <cell r="CI497">
            <v>8.1999999999999993</v>
          </cell>
          <cell r="CJ497" t="str">
            <v/>
          </cell>
          <cell r="CK497">
            <v>7.3</v>
          </cell>
          <cell r="CL497" t="str">
            <v/>
          </cell>
          <cell r="CM497">
            <v>7.9</v>
          </cell>
          <cell r="CN497">
            <v>7.4</v>
          </cell>
          <cell r="CO497" t="str">
            <v/>
          </cell>
          <cell r="CP497" t="str">
            <v/>
          </cell>
          <cell r="CQ497">
            <v>8.5</v>
          </cell>
          <cell r="CR497" t="str">
            <v/>
          </cell>
          <cell r="CS497">
            <v>8.5</v>
          </cell>
          <cell r="CT497">
            <v>8.4</v>
          </cell>
          <cell r="CU497">
            <v>26</v>
          </cell>
          <cell r="CV497">
            <v>0</v>
          </cell>
          <cell r="CW497">
            <v>125</v>
          </cell>
          <cell r="CX497">
            <v>0</v>
          </cell>
          <cell r="CY497">
            <v>2</v>
          </cell>
          <cell r="CZ497">
            <v>123</v>
          </cell>
          <cell r="DA497">
            <v>7.9</v>
          </cell>
          <cell r="DB497">
            <v>3.35</v>
          </cell>
          <cell r="DC497" t="str">
            <v/>
          </cell>
          <cell r="DD497" t="str">
            <v/>
          </cell>
          <cell r="DE497" t="str">
            <v/>
          </cell>
          <cell r="DF497" t="str">
            <v/>
          </cell>
          <cell r="DJ497">
            <v>0</v>
          </cell>
          <cell r="DK497">
            <v>5</v>
          </cell>
          <cell r="DL497">
            <v>123</v>
          </cell>
          <cell r="DM497">
            <v>5</v>
          </cell>
          <cell r="DN497">
            <v>7.6</v>
          </cell>
          <cell r="DO497">
            <v>3.22</v>
          </cell>
          <cell r="DP497">
            <v>130</v>
          </cell>
          <cell r="DQ497">
            <v>5</v>
          </cell>
          <cell r="DR497">
            <v>135</v>
          </cell>
          <cell r="DS497">
            <v>130</v>
          </cell>
          <cell r="DT497">
            <v>7.63</v>
          </cell>
          <cell r="DU497">
            <v>3.24</v>
          </cell>
          <cell r="DV497" t="str">
            <v/>
          </cell>
          <cell r="DW497">
            <v>0</v>
          </cell>
          <cell r="DX497" t="str">
            <v>KLTN</v>
          </cell>
        </row>
        <row r="498">
          <cell r="B498">
            <v>2120717414</v>
          </cell>
          <cell r="C498" t="str">
            <v>Nguyễn</v>
          </cell>
          <cell r="D498" t="str">
            <v>Thị Thanh</v>
          </cell>
          <cell r="E498" t="str">
            <v>Hoài</v>
          </cell>
          <cell r="F498">
            <v>35785</v>
          </cell>
          <cell r="G498" t="str">
            <v>Nữ</v>
          </cell>
          <cell r="H498" t="str">
            <v>Đã Đăng Ký (chưa học xong)</v>
          </cell>
          <cell r="I498">
            <v>7.2</v>
          </cell>
          <cell r="J498">
            <v>7.3</v>
          </cell>
          <cell r="K498">
            <v>8.1999999999999993</v>
          </cell>
          <cell r="L498">
            <v>9</v>
          </cell>
          <cell r="M498">
            <v>9</v>
          </cell>
          <cell r="N498">
            <v>8.3000000000000007</v>
          </cell>
          <cell r="O498">
            <v>6.5</v>
          </cell>
          <cell r="P498" t="str">
            <v/>
          </cell>
          <cell r="Q498">
            <v>7.3</v>
          </cell>
          <cell r="R498" t="str">
            <v/>
          </cell>
          <cell r="S498" t="str">
            <v/>
          </cell>
          <cell r="T498" t="str">
            <v/>
          </cell>
          <cell r="U498" t="str">
            <v/>
          </cell>
          <cell r="V498">
            <v>8.6</v>
          </cell>
          <cell r="W498">
            <v>6.8</v>
          </cell>
          <cell r="X498">
            <v>7.6</v>
          </cell>
          <cell r="Y498">
            <v>8.1999999999999993</v>
          </cell>
          <cell r="Z498">
            <v>7.1</v>
          </cell>
          <cell r="AA498">
            <v>8.6999999999999993</v>
          </cell>
          <cell r="AB498">
            <v>6.3</v>
          </cell>
          <cell r="AC498">
            <v>4.9000000000000004</v>
          </cell>
          <cell r="AD498">
            <v>7.9</v>
          </cell>
          <cell r="AE498">
            <v>8.5</v>
          </cell>
          <cell r="AF498">
            <v>9</v>
          </cell>
          <cell r="AG498">
            <v>7.7</v>
          </cell>
          <cell r="AH498">
            <v>8.8000000000000007</v>
          </cell>
          <cell r="AI498">
            <v>7.8</v>
          </cell>
          <cell r="AJ498">
            <v>8.8000000000000007</v>
          </cell>
          <cell r="AK498">
            <v>7</v>
          </cell>
          <cell r="AL498">
            <v>9.3000000000000007</v>
          </cell>
          <cell r="AM498">
            <v>52</v>
          </cell>
          <cell r="AN498">
            <v>0</v>
          </cell>
          <cell r="AO498">
            <v>7.3</v>
          </cell>
          <cell r="AP498">
            <v>6.5</v>
          </cell>
          <cell r="AQ498" t="str">
            <v/>
          </cell>
          <cell r="AR498">
            <v>9.5</v>
          </cell>
          <cell r="AS498" t="str">
            <v/>
          </cell>
          <cell r="AT498" t="str">
            <v/>
          </cell>
          <cell r="AU498" t="str">
            <v/>
          </cell>
          <cell r="AV498" t="str">
            <v/>
          </cell>
          <cell r="AW498" t="str">
            <v/>
          </cell>
          <cell r="AX498">
            <v>5.7</v>
          </cell>
          <cell r="AY498" t="str">
            <v/>
          </cell>
          <cell r="AZ498" t="str">
            <v/>
          </cell>
          <cell r="BA498" t="str">
            <v/>
          </cell>
          <cell r="BB498" t="str">
            <v/>
          </cell>
          <cell r="BC498">
            <v>7.3</v>
          </cell>
          <cell r="BD498">
            <v>5</v>
          </cell>
          <cell r="BE498">
            <v>0</v>
          </cell>
          <cell r="BF498">
            <v>6.1</v>
          </cell>
          <cell r="BG498">
            <v>6.7</v>
          </cell>
          <cell r="BH498">
            <v>7.6</v>
          </cell>
          <cell r="BI498">
            <v>9.5</v>
          </cell>
          <cell r="BJ498">
            <v>7.8</v>
          </cell>
          <cell r="BK498">
            <v>6.1</v>
          </cell>
          <cell r="BL498">
            <v>7.9</v>
          </cell>
          <cell r="BM498">
            <v>7</v>
          </cell>
          <cell r="BN498">
            <v>6.7</v>
          </cell>
          <cell r="BO498">
            <v>6.9</v>
          </cell>
          <cell r="BP498">
            <v>7.2</v>
          </cell>
          <cell r="BQ498">
            <v>9.1999999999999993</v>
          </cell>
          <cell r="BR498" t="str">
            <v/>
          </cell>
          <cell r="BS498">
            <v>6.1</v>
          </cell>
          <cell r="BT498">
            <v>6.6</v>
          </cell>
          <cell r="BU498">
            <v>7.5</v>
          </cell>
          <cell r="BV498">
            <v>6.4</v>
          </cell>
          <cell r="BW498">
            <v>8.3000000000000007</v>
          </cell>
          <cell r="BX498">
            <v>7.8</v>
          </cell>
          <cell r="BY498">
            <v>47</v>
          </cell>
          <cell r="BZ498">
            <v>0</v>
          </cell>
          <cell r="CA498" t="str">
            <v/>
          </cell>
          <cell r="CB498">
            <v>7</v>
          </cell>
          <cell r="CC498" t="str">
            <v/>
          </cell>
          <cell r="CD498">
            <v>8.6</v>
          </cell>
          <cell r="CE498">
            <v>9</v>
          </cell>
          <cell r="CF498" t="str">
            <v/>
          </cell>
          <cell r="CG498">
            <v>6.7</v>
          </cell>
          <cell r="CH498">
            <v>7.3</v>
          </cell>
          <cell r="CI498">
            <v>9</v>
          </cell>
          <cell r="CJ498" t="str">
            <v/>
          </cell>
          <cell r="CK498">
            <v>8.6</v>
          </cell>
          <cell r="CL498" t="str">
            <v/>
          </cell>
          <cell r="CM498">
            <v>6.3</v>
          </cell>
          <cell r="CN498">
            <v>7</v>
          </cell>
          <cell r="CO498" t="str">
            <v/>
          </cell>
          <cell r="CP498" t="str">
            <v/>
          </cell>
          <cell r="CQ498">
            <v>7.8</v>
          </cell>
          <cell r="CR498" t="str">
            <v/>
          </cell>
          <cell r="CS498">
            <v>10</v>
          </cell>
          <cell r="CT498">
            <v>7.6</v>
          </cell>
          <cell r="CU498">
            <v>26</v>
          </cell>
          <cell r="CV498">
            <v>0</v>
          </cell>
          <cell r="CW498">
            <v>125</v>
          </cell>
          <cell r="CX498">
            <v>0</v>
          </cell>
          <cell r="CY498">
            <v>0</v>
          </cell>
          <cell r="CZ498">
            <v>125</v>
          </cell>
          <cell r="DA498">
            <v>7.91</v>
          </cell>
          <cell r="DB498">
            <v>3.35</v>
          </cell>
          <cell r="DC498" t="str">
            <v/>
          </cell>
          <cell r="DD498" t="str">
            <v/>
          </cell>
          <cell r="DE498" t="str">
            <v/>
          </cell>
          <cell r="DF498" t="str">
            <v/>
          </cell>
          <cell r="DJ498">
            <v>0</v>
          </cell>
          <cell r="DK498">
            <v>5</v>
          </cell>
          <cell r="DL498">
            <v>125</v>
          </cell>
          <cell r="DM498">
            <v>5</v>
          </cell>
          <cell r="DN498">
            <v>7.61</v>
          </cell>
          <cell r="DO498">
            <v>3.22</v>
          </cell>
          <cell r="DP498">
            <v>130</v>
          </cell>
          <cell r="DQ498">
            <v>5</v>
          </cell>
          <cell r="DR498">
            <v>135</v>
          </cell>
          <cell r="DS498">
            <v>130</v>
          </cell>
          <cell r="DT498">
            <v>7.62</v>
          </cell>
          <cell r="DU498">
            <v>3.23</v>
          </cell>
          <cell r="DV498" t="str">
            <v>ENG 118</v>
          </cell>
          <cell r="DW498">
            <v>0</v>
          </cell>
          <cell r="DX498" t="str">
            <v>KLTN</v>
          </cell>
        </row>
        <row r="499">
          <cell r="B499">
            <v>2120713572</v>
          </cell>
          <cell r="C499" t="str">
            <v>Lưu</v>
          </cell>
          <cell r="D499" t="str">
            <v>Thị Mỹ</v>
          </cell>
          <cell r="E499" t="str">
            <v>Hạnh</v>
          </cell>
          <cell r="F499">
            <v>35481</v>
          </cell>
          <cell r="G499" t="str">
            <v>Nữ</v>
          </cell>
          <cell r="H499" t="str">
            <v>Đã Đăng Ký (chưa học xong)</v>
          </cell>
          <cell r="I499">
            <v>9</v>
          </cell>
          <cell r="J499">
            <v>8.5</v>
          </cell>
          <cell r="K499">
            <v>6</v>
          </cell>
          <cell r="L499">
            <v>6.8</v>
          </cell>
          <cell r="M499">
            <v>8</v>
          </cell>
          <cell r="N499">
            <v>6.3</v>
          </cell>
          <cell r="O499">
            <v>6.9</v>
          </cell>
          <cell r="P499" t="str">
            <v/>
          </cell>
          <cell r="Q499">
            <v>8.4</v>
          </cell>
          <cell r="R499" t="str">
            <v/>
          </cell>
          <cell r="S499" t="str">
            <v/>
          </cell>
          <cell r="T499" t="str">
            <v/>
          </cell>
          <cell r="U499" t="str">
            <v/>
          </cell>
          <cell r="V499">
            <v>7.2</v>
          </cell>
          <cell r="W499">
            <v>9.1</v>
          </cell>
          <cell r="X499">
            <v>8</v>
          </cell>
          <cell r="Y499">
            <v>8.9</v>
          </cell>
          <cell r="Z499">
            <v>8.1</v>
          </cell>
          <cell r="AA499">
            <v>8.4</v>
          </cell>
          <cell r="AB499">
            <v>9.3000000000000007</v>
          </cell>
          <cell r="AC499">
            <v>8.6999999999999993</v>
          </cell>
          <cell r="AD499">
            <v>9.1</v>
          </cell>
          <cell r="AE499">
            <v>5.4</v>
          </cell>
          <cell r="AF499">
            <v>5.6</v>
          </cell>
          <cell r="AG499">
            <v>7.3</v>
          </cell>
          <cell r="AH499">
            <v>8.5</v>
          </cell>
          <cell r="AI499">
            <v>5.8</v>
          </cell>
          <cell r="AJ499">
            <v>5.2</v>
          </cell>
          <cell r="AK499">
            <v>5.7</v>
          </cell>
          <cell r="AL499">
            <v>7.5</v>
          </cell>
          <cell r="AM499">
            <v>52</v>
          </cell>
          <cell r="AN499">
            <v>0</v>
          </cell>
          <cell r="AO499">
            <v>6.4</v>
          </cell>
          <cell r="AP499">
            <v>6.8</v>
          </cell>
          <cell r="AQ499" t="str">
            <v/>
          </cell>
          <cell r="AR499" t="str">
            <v/>
          </cell>
          <cell r="AS499">
            <v>5.3</v>
          </cell>
          <cell r="AT499" t="str">
            <v/>
          </cell>
          <cell r="AU499" t="str">
            <v/>
          </cell>
          <cell r="AV499" t="str">
            <v/>
          </cell>
          <cell r="AW499" t="str">
            <v/>
          </cell>
          <cell r="AX499" t="str">
            <v/>
          </cell>
          <cell r="AY499">
            <v>6.3</v>
          </cell>
          <cell r="AZ499" t="str">
            <v/>
          </cell>
          <cell r="BA499" t="str">
            <v/>
          </cell>
          <cell r="BB499" t="str">
            <v/>
          </cell>
          <cell r="BC499">
            <v>6.3</v>
          </cell>
          <cell r="BD499">
            <v>5</v>
          </cell>
          <cell r="BE499">
            <v>0</v>
          </cell>
          <cell r="BF499">
            <v>6.3</v>
          </cell>
          <cell r="BG499">
            <v>6.8</v>
          </cell>
          <cell r="BH499">
            <v>7.5</v>
          </cell>
          <cell r="BI499">
            <v>7.7</v>
          </cell>
          <cell r="BJ499">
            <v>8.4</v>
          </cell>
          <cell r="BK499">
            <v>8.4</v>
          </cell>
          <cell r="BL499">
            <v>8.5</v>
          </cell>
          <cell r="BM499">
            <v>8.5</v>
          </cell>
          <cell r="BN499">
            <v>7.2</v>
          </cell>
          <cell r="BO499">
            <v>7.5</v>
          </cell>
          <cell r="BP499">
            <v>7.5</v>
          </cell>
          <cell r="BQ499">
            <v>7.8</v>
          </cell>
          <cell r="BR499" t="str">
            <v/>
          </cell>
          <cell r="BS499">
            <v>6.9</v>
          </cell>
          <cell r="BT499">
            <v>5.8</v>
          </cell>
          <cell r="BU499">
            <v>7.2</v>
          </cell>
          <cell r="BV499">
            <v>7.3</v>
          </cell>
          <cell r="BW499">
            <v>7.4</v>
          </cell>
          <cell r="BX499">
            <v>8.3000000000000007</v>
          </cell>
          <cell r="BY499">
            <v>47</v>
          </cell>
          <cell r="BZ499">
            <v>0</v>
          </cell>
          <cell r="CA499" t="str">
            <v/>
          </cell>
          <cell r="CB499">
            <v>8.9</v>
          </cell>
          <cell r="CC499" t="str">
            <v/>
          </cell>
          <cell r="CD499">
            <v>8.1999999999999993</v>
          </cell>
          <cell r="CE499">
            <v>9.3000000000000007</v>
          </cell>
          <cell r="CF499" t="str">
            <v/>
          </cell>
          <cell r="CG499">
            <v>7.7</v>
          </cell>
          <cell r="CH499">
            <v>8.8000000000000007</v>
          </cell>
          <cell r="CI499">
            <v>8.5</v>
          </cell>
          <cell r="CJ499" t="str">
            <v/>
          </cell>
          <cell r="CK499">
            <v>8.1</v>
          </cell>
          <cell r="CL499" t="str">
            <v/>
          </cell>
          <cell r="CM499">
            <v>8.8000000000000007</v>
          </cell>
          <cell r="CN499">
            <v>7.9</v>
          </cell>
          <cell r="CO499" t="str">
            <v/>
          </cell>
          <cell r="CP499" t="str">
            <v/>
          </cell>
          <cell r="CQ499" t="str">
            <v/>
          </cell>
          <cell r="CR499">
            <v>7.2</v>
          </cell>
          <cell r="CS499">
            <v>8.6999999999999993</v>
          </cell>
          <cell r="CT499">
            <v>9</v>
          </cell>
          <cell r="CU499">
            <v>26</v>
          </cell>
          <cell r="CV499">
            <v>0</v>
          </cell>
          <cell r="CW499">
            <v>125</v>
          </cell>
          <cell r="CX499">
            <v>0</v>
          </cell>
          <cell r="CY499">
            <v>0</v>
          </cell>
          <cell r="CZ499">
            <v>125</v>
          </cell>
          <cell r="DA499">
            <v>7.88</v>
          </cell>
          <cell r="DB499">
            <v>3.33</v>
          </cell>
          <cell r="DC499" t="str">
            <v/>
          </cell>
          <cell r="DD499" t="str">
            <v/>
          </cell>
          <cell r="DE499" t="str">
            <v/>
          </cell>
          <cell r="DF499" t="str">
            <v/>
          </cell>
          <cell r="DJ499">
            <v>0</v>
          </cell>
          <cell r="DK499">
            <v>5</v>
          </cell>
          <cell r="DL499">
            <v>125</v>
          </cell>
          <cell r="DM499">
            <v>5</v>
          </cell>
          <cell r="DN499">
            <v>7.57</v>
          </cell>
          <cell r="DO499">
            <v>3.2</v>
          </cell>
          <cell r="DP499">
            <v>130</v>
          </cell>
          <cell r="DQ499">
            <v>5</v>
          </cell>
          <cell r="DR499">
            <v>135</v>
          </cell>
          <cell r="DS499">
            <v>130</v>
          </cell>
          <cell r="DT499">
            <v>7.63</v>
          </cell>
          <cell r="DU499">
            <v>3.24</v>
          </cell>
          <cell r="DV499" t="str">
            <v/>
          </cell>
          <cell r="DW499">
            <v>0</v>
          </cell>
          <cell r="DX499" t="str">
            <v>KLTN</v>
          </cell>
        </row>
        <row r="500">
          <cell r="B500">
            <v>2120713480</v>
          </cell>
          <cell r="C500" t="str">
            <v>Nguyễn</v>
          </cell>
          <cell r="D500" t="str">
            <v>Thị Thanh</v>
          </cell>
          <cell r="E500" t="str">
            <v>Huyền</v>
          </cell>
          <cell r="F500">
            <v>35654</v>
          </cell>
          <cell r="G500" t="str">
            <v>Nữ</v>
          </cell>
          <cell r="H500" t="str">
            <v>Đã Đăng Ký (chưa học xong)</v>
          </cell>
          <cell r="I500">
            <v>9.6</v>
          </cell>
          <cell r="J500">
            <v>7.9</v>
          </cell>
          <cell r="K500">
            <v>7.4</v>
          </cell>
          <cell r="L500">
            <v>7.1</v>
          </cell>
          <cell r="M500">
            <v>7.2</v>
          </cell>
          <cell r="N500">
            <v>8.4</v>
          </cell>
          <cell r="O500">
            <v>6.8</v>
          </cell>
          <cell r="P500" t="str">
            <v/>
          </cell>
          <cell r="Q500">
            <v>8.6</v>
          </cell>
          <cell r="R500" t="str">
            <v/>
          </cell>
          <cell r="S500" t="str">
            <v/>
          </cell>
          <cell r="T500" t="str">
            <v/>
          </cell>
          <cell r="U500" t="str">
            <v/>
          </cell>
          <cell r="V500">
            <v>8.5</v>
          </cell>
          <cell r="W500">
            <v>6.7</v>
          </cell>
          <cell r="X500">
            <v>8.3000000000000007</v>
          </cell>
          <cell r="Y500">
            <v>8.6999999999999993</v>
          </cell>
          <cell r="Z500">
            <v>8.8000000000000007</v>
          </cell>
          <cell r="AA500">
            <v>8</v>
          </cell>
          <cell r="AB500">
            <v>7.1</v>
          </cell>
          <cell r="AC500">
            <v>6.7</v>
          </cell>
          <cell r="AD500">
            <v>8.1</v>
          </cell>
          <cell r="AE500">
            <v>7.1</v>
          </cell>
          <cell r="AF500">
            <v>7.8</v>
          </cell>
          <cell r="AG500">
            <v>6.2</v>
          </cell>
          <cell r="AH500">
            <v>8.6</v>
          </cell>
          <cell r="AI500">
            <v>5.9</v>
          </cell>
          <cell r="AJ500">
            <v>7.9</v>
          </cell>
          <cell r="AK500">
            <v>6.1</v>
          </cell>
          <cell r="AL500">
            <v>8.8000000000000007</v>
          </cell>
          <cell r="AM500">
            <v>52</v>
          </cell>
          <cell r="AN500">
            <v>0</v>
          </cell>
          <cell r="AO500">
            <v>8.9</v>
          </cell>
          <cell r="AP500">
            <v>7.1</v>
          </cell>
          <cell r="AQ500" t="str">
            <v/>
          </cell>
          <cell r="AR500" t="str">
            <v/>
          </cell>
          <cell r="AS500" t="str">
            <v/>
          </cell>
          <cell r="AT500" t="str">
            <v/>
          </cell>
          <cell r="AU500">
            <v>6.9</v>
          </cell>
          <cell r="AV500" t="str">
            <v/>
          </cell>
          <cell r="AW500" t="str">
            <v/>
          </cell>
          <cell r="AX500" t="str">
            <v/>
          </cell>
          <cell r="AY500" t="str">
            <v/>
          </cell>
          <cell r="AZ500" t="str">
            <v/>
          </cell>
          <cell r="BA500">
            <v>8.1</v>
          </cell>
          <cell r="BB500" t="str">
            <v/>
          </cell>
          <cell r="BC500">
            <v>7.1</v>
          </cell>
          <cell r="BD500">
            <v>5</v>
          </cell>
          <cell r="BE500">
            <v>0</v>
          </cell>
          <cell r="BF500">
            <v>7</v>
          </cell>
          <cell r="BG500">
            <v>7.1</v>
          </cell>
          <cell r="BH500">
            <v>8.1</v>
          </cell>
          <cell r="BI500">
            <v>6.2</v>
          </cell>
          <cell r="BJ500">
            <v>6.8</v>
          </cell>
          <cell r="BK500">
            <v>8.5</v>
          </cell>
          <cell r="BL500">
            <v>8.9</v>
          </cell>
          <cell r="BM500">
            <v>6.1</v>
          </cell>
          <cell r="BN500">
            <v>6.2</v>
          </cell>
          <cell r="BO500">
            <v>6.2</v>
          </cell>
          <cell r="BP500">
            <v>5.8</v>
          </cell>
          <cell r="BQ500">
            <v>8</v>
          </cell>
          <cell r="BR500" t="str">
            <v/>
          </cell>
          <cell r="BS500">
            <v>6.4</v>
          </cell>
          <cell r="BT500">
            <v>6.4</v>
          </cell>
          <cell r="BU500">
            <v>8</v>
          </cell>
          <cell r="BV500">
            <v>8.3000000000000007</v>
          </cell>
          <cell r="BW500">
            <v>9.5</v>
          </cell>
          <cell r="BX500">
            <v>9.6999999999999993</v>
          </cell>
          <cell r="BY500">
            <v>47</v>
          </cell>
          <cell r="BZ500">
            <v>0</v>
          </cell>
          <cell r="CA500" t="str">
            <v/>
          </cell>
          <cell r="CB500">
            <v>7.9</v>
          </cell>
          <cell r="CC500" t="str">
            <v/>
          </cell>
          <cell r="CD500">
            <v>6.7</v>
          </cell>
          <cell r="CE500">
            <v>7.9</v>
          </cell>
          <cell r="CF500" t="str">
            <v/>
          </cell>
          <cell r="CG500">
            <v>7.5</v>
          </cell>
          <cell r="CH500">
            <v>8.3000000000000007</v>
          </cell>
          <cell r="CI500">
            <v>7.8</v>
          </cell>
          <cell r="CJ500" t="str">
            <v/>
          </cell>
          <cell r="CK500">
            <v>8.1999999999999993</v>
          </cell>
          <cell r="CL500" t="str">
            <v/>
          </cell>
          <cell r="CM500">
            <v>8.6999999999999993</v>
          </cell>
          <cell r="CN500">
            <v>7.2</v>
          </cell>
          <cell r="CO500" t="str">
            <v/>
          </cell>
          <cell r="CP500" t="str">
            <v/>
          </cell>
          <cell r="CQ500">
            <v>7.3</v>
          </cell>
          <cell r="CR500" t="str">
            <v/>
          </cell>
          <cell r="CS500">
            <v>8.5</v>
          </cell>
          <cell r="CT500">
            <v>8.5</v>
          </cell>
          <cell r="CU500">
            <v>26</v>
          </cell>
          <cell r="CV500">
            <v>0</v>
          </cell>
          <cell r="CW500">
            <v>125</v>
          </cell>
          <cell r="CX500">
            <v>0</v>
          </cell>
          <cell r="CY500">
            <v>0</v>
          </cell>
          <cell r="CZ500">
            <v>125</v>
          </cell>
          <cell r="DA500">
            <v>7.85</v>
          </cell>
          <cell r="DB500">
            <v>3.32</v>
          </cell>
          <cell r="DC500" t="str">
            <v/>
          </cell>
          <cell r="DD500" t="str">
            <v/>
          </cell>
          <cell r="DE500" t="str">
            <v/>
          </cell>
          <cell r="DF500" t="str">
            <v/>
          </cell>
          <cell r="DJ500">
            <v>0</v>
          </cell>
          <cell r="DK500">
            <v>5</v>
          </cell>
          <cell r="DL500">
            <v>125</v>
          </cell>
          <cell r="DM500">
            <v>5</v>
          </cell>
          <cell r="DN500">
            <v>7.55</v>
          </cell>
          <cell r="DO500">
            <v>3.2</v>
          </cell>
          <cell r="DP500">
            <v>130</v>
          </cell>
          <cell r="DQ500">
            <v>5</v>
          </cell>
          <cell r="DR500">
            <v>135</v>
          </cell>
          <cell r="DS500">
            <v>130</v>
          </cell>
          <cell r="DT500">
            <v>7.55</v>
          </cell>
          <cell r="DU500">
            <v>3.19</v>
          </cell>
          <cell r="DV500" t="str">
            <v/>
          </cell>
          <cell r="DW500">
            <v>0</v>
          </cell>
          <cell r="DX500" t="str">
            <v>KLTN</v>
          </cell>
        </row>
        <row r="501">
          <cell r="B501">
            <v>2120716859</v>
          </cell>
          <cell r="C501" t="str">
            <v>Nguyễn</v>
          </cell>
          <cell r="D501" t="str">
            <v>Thị Kim</v>
          </cell>
          <cell r="E501" t="str">
            <v>Chi</v>
          </cell>
          <cell r="F501">
            <v>35647</v>
          </cell>
          <cell r="G501" t="str">
            <v>Nữ</v>
          </cell>
          <cell r="H501" t="str">
            <v>Đã Đăng Ký (chưa học xong)</v>
          </cell>
          <cell r="I501">
            <v>6.6</v>
          </cell>
          <cell r="J501">
            <v>8</v>
          </cell>
          <cell r="K501">
            <v>5.3</v>
          </cell>
          <cell r="L501">
            <v>7.3</v>
          </cell>
          <cell r="M501">
            <v>7.7</v>
          </cell>
          <cell r="N501">
            <v>7.5</v>
          </cell>
          <cell r="O501">
            <v>8.4</v>
          </cell>
          <cell r="P501" t="str">
            <v/>
          </cell>
          <cell r="Q501">
            <v>8.1</v>
          </cell>
          <cell r="R501" t="str">
            <v/>
          </cell>
          <cell r="S501">
            <v>6.6</v>
          </cell>
          <cell r="T501" t="str">
            <v/>
          </cell>
          <cell r="U501" t="str">
            <v/>
          </cell>
          <cell r="V501">
            <v>8.4</v>
          </cell>
          <cell r="W501" t="str">
            <v/>
          </cell>
          <cell r="X501">
            <v>7.1</v>
          </cell>
          <cell r="Y501">
            <v>8.4</v>
          </cell>
          <cell r="Z501">
            <v>8.3000000000000007</v>
          </cell>
          <cell r="AA501">
            <v>8.4</v>
          </cell>
          <cell r="AB501">
            <v>6.3</v>
          </cell>
          <cell r="AC501">
            <v>7</v>
          </cell>
          <cell r="AD501">
            <v>8.6999999999999993</v>
          </cell>
          <cell r="AE501">
            <v>7.3</v>
          </cell>
          <cell r="AF501">
            <v>7.7</v>
          </cell>
          <cell r="AG501">
            <v>8</v>
          </cell>
          <cell r="AH501">
            <v>8</v>
          </cell>
          <cell r="AI501">
            <v>6.9</v>
          </cell>
          <cell r="AJ501">
            <v>8.5</v>
          </cell>
          <cell r="AK501">
            <v>7.5</v>
          </cell>
          <cell r="AL501">
            <v>8.3000000000000007</v>
          </cell>
          <cell r="AM501">
            <v>52</v>
          </cell>
          <cell r="AN501">
            <v>0</v>
          </cell>
          <cell r="AO501">
            <v>6.7</v>
          </cell>
          <cell r="AP501">
            <v>5.4</v>
          </cell>
          <cell r="AQ501">
            <v>9.5</v>
          </cell>
          <cell r="AR501" t="str">
            <v/>
          </cell>
          <cell r="AS501" t="str">
            <v/>
          </cell>
          <cell r="AT501" t="str">
            <v/>
          </cell>
          <cell r="AU501">
            <v>0</v>
          </cell>
          <cell r="AV501" t="str">
            <v/>
          </cell>
          <cell r="AW501">
            <v>5.7</v>
          </cell>
          <cell r="AX501" t="str">
            <v/>
          </cell>
          <cell r="AY501" t="str">
            <v/>
          </cell>
          <cell r="AZ501" t="str">
            <v/>
          </cell>
          <cell r="BA501" t="str">
            <v/>
          </cell>
          <cell r="BB501" t="str">
            <v/>
          </cell>
          <cell r="BC501">
            <v>7.9</v>
          </cell>
          <cell r="BD501">
            <v>5</v>
          </cell>
          <cell r="BE501">
            <v>0</v>
          </cell>
          <cell r="BF501">
            <v>7.2</v>
          </cell>
          <cell r="BG501">
            <v>7.4</v>
          </cell>
          <cell r="BH501">
            <v>9</v>
          </cell>
          <cell r="BI501">
            <v>8</v>
          </cell>
          <cell r="BJ501">
            <v>7.8</v>
          </cell>
          <cell r="BK501">
            <v>6.7</v>
          </cell>
          <cell r="BL501">
            <v>7.3</v>
          </cell>
          <cell r="BM501">
            <v>6.7</v>
          </cell>
          <cell r="BN501">
            <v>6.4</v>
          </cell>
          <cell r="BO501">
            <v>6.7</v>
          </cell>
          <cell r="BP501">
            <v>8.5</v>
          </cell>
          <cell r="BQ501">
            <v>7.3</v>
          </cell>
          <cell r="BR501" t="str">
            <v/>
          </cell>
          <cell r="BS501">
            <v>5.8</v>
          </cell>
          <cell r="BT501">
            <v>7.2</v>
          </cell>
          <cell r="BU501">
            <v>6.8</v>
          </cell>
          <cell r="BV501">
            <v>5.0999999999999996</v>
          </cell>
          <cell r="BW501">
            <v>7.7</v>
          </cell>
          <cell r="BX501">
            <v>7.8</v>
          </cell>
          <cell r="BY501">
            <v>47</v>
          </cell>
          <cell r="BZ501">
            <v>0</v>
          </cell>
          <cell r="CA501">
            <v>8.1</v>
          </cell>
          <cell r="CB501" t="str">
            <v/>
          </cell>
          <cell r="CC501" t="str">
            <v/>
          </cell>
          <cell r="CD501">
            <v>6.8</v>
          </cell>
          <cell r="CE501">
            <v>9.1</v>
          </cell>
          <cell r="CF501" t="str">
            <v/>
          </cell>
          <cell r="CG501">
            <v>7.5</v>
          </cell>
          <cell r="CH501">
            <v>8.4</v>
          </cell>
          <cell r="CI501">
            <v>8.8000000000000007</v>
          </cell>
          <cell r="CJ501" t="str">
            <v/>
          </cell>
          <cell r="CK501">
            <v>9.1</v>
          </cell>
          <cell r="CL501" t="str">
            <v/>
          </cell>
          <cell r="CM501">
            <v>7.9</v>
          </cell>
          <cell r="CN501">
            <v>8.1999999999999993</v>
          </cell>
          <cell r="CO501" t="str">
            <v/>
          </cell>
          <cell r="CP501" t="str">
            <v/>
          </cell>
          <cell r="CQ501">
            <v>8</v>
          </cell>
          <cell r="CR501" t="str">
            <v/>
          </cell>
          <cell r="CS501">
            <v>7.6</v>
          </cell>
          <cell r="CT501">
            <v>8.1</v>
          </cell>
          <cell r="CU501">
            <v>27</v>
          </cell>
          <cell r="CV501">
            <v>0</v>
          </cell>
          <cell r="CW501">
            <v>126</v>
          </cell>
          <cell r="CX501">
            <v>0</v>
          </cell>
          <cell r="CY501">
            <v>0</v>
          </cell>
          <cell r="CZ501">
            <v>126</v>
          </cell>
          <cell r="DA501">
            <v>7.81</v>
          </cell>
          <cell r="DB501">
            <v>3.31</v>
          </cell>
          <cell r="DC501" t="str">
            <v/>
          </cell>
          <cell r="DD501" t="str">
            <v/>
          </cell>
          <cell r="DE501" t="str">
            <v/>
          </cell>
          <cell r="DF501" t="str">
            <v/>
          </cell>
          <cell r="DJ501">
            <v>0</v>
          </cell>
          <cell r="DK501">
            <v>5</v>
          </cell>
          <cell r="DL501">
            <v>126</v>
          </cell>
          <cell r="DM501">
            <v>5</v>
          </cell>
          <cell r="DN501">
            <v>7.51</v>
          </cell>
          <cell r="DO501">
            <v>3.18</v>
          </cell>
          <cell r="DP501">
            <v>131</v>
          </cell>
          <cell r="DQ501">
            <v>5</v>
          </cell>
          <cell r="DR501">
            <v>135</v>
          </cell>
          <cell r="DS501">
            <v>131</v>
          </cell>
          <cell r="DT501">
            <v>7.53</v>
          </cell>
          <cell r="DU501">
            <v>3.2</v>
          </cell>
          <cell r="DV501" t="str">
            <v/>
          </cell>
          <cell r="DW501">
            <v>0</v>
          </cell>
          <cell r="DX501" t="str">
            <v>KLTN</v>
          </cell>
        </row>
        <row r="502">
          <cell r="B502">
            <v>2120713619</v>
          </cell>
          <cell r="C502" t="str">
            <v>Đoàn</v>
          </cell>
          <cell r="D502" t="str">
            <v>Thị</v>
          </cell>
          <cell r="E502" t="str">
            <v>Thương</v>
          </cell>
          <cell r="F502">
            <v>35563</v>
          </cell>
          <cell r="G502" t="str">
            <v>Nữ</v>
          </cell>
          <cell r="H502" t="str">
            <v>Đã Đăng Ký (chưa học xong)</v>
          </cell>
          <cell r="I502">
            <v>8.8000000000000007</v>
          </cell>
          <cell r="J502">
            <v>7.4</v>
          </cell>
          <cell r="K502">
            <v>8</v>
          </cell>
          <cell r="L502">
            <v>7.5</v>
          </cell>
          <cell r="M502">
            <v>8</v>
          </cell>
          <cell r="N502">
            <v>8</v>
          </cell>
          <cell r="O502">
            <v>7</v>
          </cell>
          <cell r="P502" t="str">
            <v/>
          </cell>
          <cell r="Q502">
            <v>8.6999999999999993</v>
          </cell>
          <cell r="R502" t="str">
            <v/>
          </cell>
          <cell r="S502" t="str">
            <v/>
          </cell>
          <cell r="T502" t="str">
            <v/>
          </cell>
          <cell r="U502">
            <v>7.7</v>
          </cell>
          <cell r="V502">
            <v>7.5</v>
          </cell>
          <cell r="W502" t="str">
            <v/>
          </cell>
          <cell r="X502">
            <v>8.9</v>
          </cell>
          <cell r="Y502">
            <v>8.8000000000000007</v>
          </cell>
          <cell r="Z502">
            <v>8.6</v>
          </cell>
          <cell r="AA502">
            <v>7.6</v>
          </cell>
          <cell r="AB502">
            <v>8</v>
          </cell>
          <cell r="AC502">
            <v>7.6</v>
          </cell>
          <cell r="AD502">
            <v>9.1999999999999993</v>
          </cell>
          <cell r="AE502">
            <v>7.1</v>
          </cell>
          <cell r="AF502">
            <v>6.9</v>
          </cell>
          <cell r="AG502">
            <v>6.1</v>
          </cell>
          <cell r="AH502">
            <v>7.3</v>
          </cell>
          <cell r="AI502">
            <v>6.1</v>
          </cell>
          <cell r="AJ502">
            <v>7.2</v>
          </cell>
          <cell r="AK502">
            <v>5.6</v>
          </cell>
          <cell r="AL502">
            <v>6.9</v>
          </cell>
          <cell r="AM502">
            <v>52</v>
          </cell>
          <cell r="AN502">
            <v>0</v>
          </cell>
          <cell r="AO502">
            <v>8.4</v>
          </cell>
          <cell r="AP502">
            <v>6.8</v>
          </cell>
          <cell r="AQ502">
            <v>6.7</v>
          </cell>
          <cell r="AR502" t="str">
            <v/>
          </cell>
          <cell r="AS502" t="str">
            <v/>
          </cell>
          <cell r="AT502" t="str">
            <v/>
          </cell>
          <cell r="AU502" t="str">
            <v/>
          </cell>
          <cell r="AV502" t="str">
            <v/>
          </cell>
          <cell r="AW502">
            <v>8.9</v>
          </cell>
          <cell r="AX502" t="str">
            <v/>
          </cell>
          <cell r="AY502" t="str">
            <v/>
          </cell>
          <cell r="AZ502" t="str">
            <v/>
          </cell>
          <cell r="BA502" t="str">
            <v/>
          </cell>
          <cell r="BB502" t="str">
            <v/>
          </cell>
          <cell r="BC502">
            <v>6.7</v>
          </cell>
          <cell r="BD502">
            <v>5</v>
          </cell>
          <cell r="BE502">
            <v>0</v>
          </cell>
          <cell r="BF502">
            <v>6.6</v>
          </cell>
          <cell r="BG502">
            <v>7.1</v>
          </cell>
          <cell r="BH502">
            <v>6.8</v>
          </cell>
          <cell r="BI502">
            <v>6.9</v>
          </cell>
          <cell r="BJ502">
            <v>6.9</v>
          </cell>
          <cell r="BK502">
            <v>8.6999999999999993</v>
          </cell>
          <cell r="BL502">
            <v>8.1999999999999993</v>
          </cell>
          <cell r="BM502">
            <v>5.6</v>
          </cell>
          <cell r="BN502">
            <v>6.6</v>
          </cell>
          <cell r="BO502">
            <v>7.4</v>
          </cell>
          <cell r="BP502">
            <v>7.8</v>
          </cell>
          <cell r="BQ502">
            <v>7.1</v>
          </cell>
          <cell r="BR502" t="str">
            <v/>
          </cell>
          <cell r="BS502">
            <v>5.9</v>
          </cell>
          <cell r="BT502">
            <v>5.9</v>
          </cell>
          <cell r="BU502">
            <v>5.9</v>
          </cell>
          <cell r="BV502">
            <v>6.3</v>
          </cell>
          <cell r="BW502">
            <v>7.3</v>
          </cell>
          <cell r="BX502">
            <v>7.9</v>
          </cell>
          <cell r="BY502">
            <v>47</v>
          </cell>
          <cell r="BZ502">
            <v>0</v>
          </cell>
          <cell r="CA502" t="str">
            <v/>
          </cell>
          <cell r="CB502">
            <v>8.1</v>
          </cell>
          <cell r="CC502" t="str">
            <v/>
          </cell>
          <cell r="CD502">
            <v>7.7</v>
          </cell>
          <cell r="CE502">
            <v>7.9</v>
          </cell>
          <cell r="CF502" t="str">
            <v/>
          </cell>
          <cell r="CG502">
            <v>8.1</v>
          </cell>
          <cell r="CH502">
            <v>8.6</v>
          </cell>
          <cell r="CI502">
            <v>9.1</v>
          </cell>
          <cell r="CJ502" t="str">
            <v/>
          </cell>
          <cell r="CK502">
            <v>7.8</v>
          </cell>
          <cell r="CL502" t="str">
            <v/>
          </cell>
          <cell r="CM502">
            <v>8.8000000000000007</v>
          </cell>
          <cell r="CN502">
            <v>7.7</v>
          </cell>
          <cell r="CO502" t="str">
            <v/>
          </cell>
          <cell r="CP502" t="str">
            <v/>
          </cell>
          <cell r="CQ502">
            <v>8.5</v>
          </cell>
          <cell r="CR502" t="str">
            <v/>
          </cell>
          <cell r="CS502">
            <v>8.5</v>
          </cell>
          <cell r="CT502">
            <v>7.6</v>
          </cell>
          <cell r="CU502">
            <v>26</v>
          </cell>
          <cell r="CV502">
            <v>0</v>
          </cell>
          <cell r="CW502">
            <v>125</v>
          </cell>
          <cell r="CX502">
            <v>0</v>
          </cell>
          <cell r="CY502">
            <v>0</v>
          </cell>
          <cell r="CZ502">
            <v>125</v>
          </cell>
          <cell r="DA502">
            <v>7.75</v>
          </cell>
          <cell r="DB502">
            <v>3.28</v>
          </cell>
          <cell r="DC502" t="str">
            <v/>
          </cell>
          <cell r="DD502" t="str">
            <v/>
          </cell>
          <cell r="DE502" t="str">
            <v/>
          </cell>
          <cell r="DF502" t="str">
            <v/>
          </cell>
          <cell r="DJ502">
            <v>0</v>
          </cell>
          <cell r="DK502">
            <v>5</v>
          </cell>
          <cell r="DL502">
            <v>125</v>
          </cell>
          <cell r="DM502">
            <v>5</v>
          </cell>
          <cell r="DN502">
            <v>7.45</v>
          </cell>
          <cell r="DO502">
            <v>3.15</v>
          </cell>
          <cell r="DP502">
            <v>130</v>
          </cell>
          <cell r="DQ502">
            <v>5</v>
          </cell>
          <cell r="DR502">
            <v>135</v>
          </cell>
          <cell r="DS502">
            <v>130</v>
          </cell>
          <cell r="DT502">
            <v>7.45</v>
          </cell>
          <cell r="DU502">
            <v>3.15</v>
          </cell>
          <cell r="DV502" t="str">
            <v>ENG 118</v>
          </cell>
          <cell r="DW502">
            <v>0</v>
          </cell>
          <cell r="DX502" t="str">
            <v>KLTN</v>
          </cell>
        </row>
        <row r="503">
          <cell r="B503">
            <v>2120718645</v>
          </cell>
          <cell r="C503" t="str">
            <v>Nguyễn</v>
          </cell>
          <cell r="D503" t="str">
            <v>Thị Thiên</v>
          </cell>
          <cell r="E503" t="str">
            <v>Trang</v>
          </cell>
          <cell r="F503">
            <v>35401</v>
          </cell>
          <cell r="G503" t="str">
            <v>Nữ</v>
          </cell>
          <cell r="H503" t="str">
            <v>Đã Đăng Ký (chưa học xong)</v>
          </cell>
          <cell r="I503">
            <v>9.3000000000000007</v>
          </cell>
          <cell r="J503">
            <v>7.9</v>
          </cell>
          <cell r="K503">
            <v>8.3000000000000007</v>
          </cell>
          <cell r="L503">
            <v>6.2</v>
          </cell>
          <cell r="M503">
            <v>8.1</v>
          </cell>
          <cell r="N503">
            <v>7.8</v>
          </cell>
          <cell r="O503">
            <v>7.4</v>
          </cell>
          <cell r="P503" t="str">
            <v/>
          </cell>
          <cell r="Q503">
            <v>8.6</v>
          </cell>
          <cell r="R503" t="str">
            <v/>
          </cell>
          <cell r="S503" t="str">
            <v/>
          </cell>
          <cell r="T503" t="str">
            <v/>
          </cell>
          <cell r="U503" t="str">
            <v/>
          </cell>
          <cell r="V503">
            <v>7.9</v>
          </cell>
          <cell r="W503">
            <v>7.8</v>
          </cell>
          <cell r="X503">
            <v>8.3000000000000007</v>
          </cell>
          <cell r="Y503">
            <v>9.1999999999999993</v>
          </cell>
          <cell r="Z503">
            <v>8.9</v>
          </cell>
          <cell r="AA503">
            <v>7.8</v>
          </cell>
          <cell r="AB503">
            <v>7.2</v>
          </cell>
          <cell r="AC503">
            <v>4.9000000000000004</v>
          </cell>
          <cell r="AD503">
            <v>7.8</v>
          </cell>
          <cell r="AE503">
            <v>6.9</v>
          </cell>
          <cell r="AF503">
            <v>7.4</v>
          </cell>
          <cell r="AG503">
            <v>7.9</v>
          </cell>
          <cell r="AH503">
            <v>7.2</v>
          </cell>
          <cell r="AI503">
            <v>6.4</v>
          </cell>
          <cell r="AJ503">
            <v>7.2</v>
          </cell>
          <cell r="AK503">
            <v>5.6</v>
          </cell>
          <cell r="AL503">
            <v>8.6</v>
          </cell>
          <cell r="AM503">
            <v>52</v>
          </cell>
          <cell r="AN503">
            <v>0</v>
          </cell>
          <cell r="AO503">
            <v>7.9</v>
          </cell>
          <cell r="AP503">
            <v>8.4</v>
          </cell>
          <cell r="AQ503">
            <v>9.3000000000000007</v>
          </cell>
          <cell r="AR503" t="str">
            <v/>
          </cell>
          <cell r="AS503" t="str">
            <v/>
          </cell>
          <cell r="AT503" t="str">
            <v/>
          </cell>
          <cell r="AU503" t="str">
            <v/>
          </cell>
          <cell r="AV503" t="str">
            <v/>
          </cell>
          <cell r="AW503">
            <v>5.7</v>
          </cell>
          <cell r="AX503" t="str">
            <v/>
          </cell>
          <cell r="AY503" t="str">
            <v/>
          </cell>
          <cell r="AZ503" t="str">
            <v/>
          </cell>
          <cell r="BA503" t="str">
            <v/>
          </cell>
          <cell r="BB503" t="str">
            <v/>
          </cell>
          <cell r="BC503">
            <v>8.4</v>
          </cell>
          <cell r="BD503">
            <v>5</v>
          </cell>
          <cell r="BE503">
            <v>0</v>
          </cell>
          <cell r="BF503">
            <v>7.4</v>
          </cell>
          <cell r="BG503">
            <v>7.2</v>
          </cell>
          <cell r="BH503">
            <v>7.6</v>
          </cell>
          <cell r="BI503">
            <v>7.9</v>
          </cell>
          <cell r="BJ503">
            <v>6.9</v>
          </cell>
          <cell r="BK503">
            <v>8.9</v>
          </cell>
          <cell r="BL503">
            <v>7</v>
          </cell>
          <cell r="BM503">
            <v>6.5</v>
          </cell>
          <cell r="BN503">
            <v>6.6</v>
          </cell>
          <cell r="BO503">
            <v>6.6</v>
          </cell>
          <cell r="BP503">
            <v>6.7</v>
          </cell>
          <cell r="BQ503">
            <v>6.8</v>
          </cell>
          <cell r="BR503" t="str">
            <v/>
          </cell>
          <cell r="BS503">
            <v>7</v>
          </cell>
          <cell r="BT503">
            <v>7</v>
          </cell>
          <cell r="BU503">
            <v>6.6</v>
          </cell>
          <cell r="BV503">
            <v>7.2</v>
          </cell>
          <cell r="BW503">
            <v>8.9</v>
          </cell>
          <cell r="BX503">
            <v>8.8000000000000007</v>
          </cell>
          <cell r="BY503">
            <v>47</v>
          </cell>
          <cell r="BZ503">
            <v>0</v>
          </cell>
          <cell r="CA503">
            <v>5.8</v>
          </cell>
          <cell r="CB503" t="str">
            <v/>
          </cell>
          <cell r="CC503" t="str">
            <v/>
          </cell>
          <cell r="CD503">
            <v>7.7</v>
          </cell>
          <cell r="CE503">
            <v>8.9</v>
          </cell>
          <cell r="CF503" t="str">
            <v/>
          </cell>
          <cell r="CG503">
            <v>8</v>
          </cell>
          <cell r="CH503">
            <v>7.3</v>
          </cell>
          <cell r="CI503">
            <v>7.8</v>
          </cell>
          <cell r="CJ503" t="str">
            <v/>
          </cell>
          <cell r="CK503">
            <v>8.4</v>
          </cell>
          <cell r="CL503" t="str">
            <v/>
          </cell>
          <cell r="CM503">
            <v>8.1999999999999993</v>
          </cell>
          <cell r="CN503">
            <v>6.7</v>
          </cell>
          <cell r="CO503" t="str">
            <v/>
          </cell>
          <cell r="CP503" t="str">
            <v/>
          </cell>
          <cell r="CQ503" t="str">
            <v/>
          </cell>
          <cell r="CR503">
            <v>9</v>
          </cell>
          <cell r="CS503">
            <v>8.1999999999999993</v>
          </cell>
          <cell r="CT503">
            <v>7.5</v>
          </cell>
          <cell r="CU503">
            <v>27</v>
          </cell>
          <cell r="CV503">
            <v>0</v>
          </cell>
          <cell r="CW503">
            <v>126</v>
          </cell>
          <cell r="CX503">
            <v>0</v>
          </cell>
          <cell r="CY503">
            <v>0</v>
          </cell>
          <cell r="CZ503">
            <v>126</v>
          </cell>
          <cell r="DA503">
            <v>7.78</v>
          </cell>
          <cell r="DB503">
            <v>3.27</v>
          </cell>
          <cell r="DC503" t="str">
            <v/>
          </cell>
          <cell r="DD503" t="str">
            <v/>
          </cell>
          <cell r="DE503" t="str">
            <v/>
          </cell>
          <cell r="DF503" t="str">
            <v/>
          </cell>
          <cell r="DJ503">
            <v>0</v>
          </cell>
          <cell r="DK503">
            <v>5</v>
          </cell>
          <cell r="DL503">
            <v>126</v>
          </cell>
          <cell r="DM503">
            <v>5</v>
          </cell>
          <cell r="DN503">
            <v>7.48</v>
          </cell>
          <cell r="DO503">
            <v>3.14</v>
          </cell>
          <cell r="DP503">
            <v>131</v>
          </cell>
          <cell r="DQ503">
            <v>5</v>
          </cell>
          <cell r="DR503">
            <v>135</v>
          </cell>
          <cell r="DS503">
            <v>131</v>
          </cell>
          <cell r="DT503">
            <v>7.46</v>
          </cell>
          <cell r="DU503">
            <v>3.13</v>
          </cell>
          <cell r="DV503" t="str">
            <v/>
          </cell>
          <cell r="DW503">
            <v>0</v>
          </cell>
          <cell r="DX503" t="str">
            <v>KLTN</v>
          </cell>
        </row>
        <row r="504">
          <cell r="B504">
            <v>2120713597</v>
          </cell>
          <cell r="C504" t="str">
            <v>Nguyễn</v>
          </cell>
          <cell r="D504" t="str">
            <v>Thu</v>
          </cell>
          <cell r="E504" t="str">
            <v>Thảo</v>
          </cell>
          <cell r="F504">
            <v>35683</v>
          </cell>
          <cell r="G504" t="str">
            <v>Nữ</v>
          </cell>
          <cell r="H504" t="str">
            <v>Đã Đăng Ký (chưa học xong)</v>
          </cell>
          <cell r="I504">
            <v>9.5</v>
          </cell>
          <cell r="J504">
            <v>7.2</v>
          </cell>
          <cell r="K504">
            <v>7</v>
          </cell>
          <cell r="L504">
            <v>6.1</v>
          </cell>
          <cell r="M504">
            <v>7.7</v>
          </cell>
          <cell r="N504">
            <v>6.3</v>
          </cell>
          <cell r="O504">
            <v>5.8</v>
          </cell>
          <cell r="P504" t="str">
            <v/>
          </cell>
          <cell r="Q504">
            <v>9.8000000000000007</v>
          </cell>
          <cell r="R504" t="str">
            <v/>
          </cell>
          <cell r="S504" t="str">
            <v/>
          </cell>
          <cell r="T504" t="str">
            <v/>
          </cell>
          <cell r="U504">
            <v>9.1999999999999993</v>
          </cell>
          <cell r="V504" t="str">
            <v/>
          </cell>
          <cell r="W504">
            <v>8</v>
          </cell>
          <cell r="X504">
            <v>8.8000000000000007</v>
          </cell>
          <cell r="Y504">
            <v>8.6</v>
          </cell>
          <cell r="Z504">
            <v>9.1</v>
          </cell>
          <cell r="AA504">
            <v>6.4</v>
          </cell>
          <cell r="AB504">
            <v>8</v>
          </cell>
          <cell r="AC504">
            <v>6.8</v>
          </cell>
          <cell r="AD504">
            <v>9</v>
          </cell>
          <cell r="AE504">
            <v>6.9</v>
          </cell>
          <cell r="AF504">
            <v>5.8</v>
          </cell>
          <cell r="AG504">
            <v>6.5</v>
          </cell>
          <cell r="AH504">
            <v>8.1</v>
          </cell>
          <cell r="AI504">
            <v>6.6</v>
          </cell>
          <cell r="AJ504">
            <v>7.6</v>
          </cell>
          <cell r="AK504">
            <v>7.7</v>
          </cell>
          <cell r="AL504">
            <v>8.1</v>
          </cell>
          <cell r="AM504">
            <v>52</v>
          </cell>
          <cell r="AN504">
            <v>0</v>
          </cell>
          <cell r="AO504">
            <v>7.8</v>
          </cell>
          <cell r="AP504">
            <v>6.9</v>
          </cell>
          <cell r="AQ504">
            <v>8.6999999999999993</v>
          </cell>
          <cell r="AR504" t="str">
            <v/>
          </cell>
          <cell r="AS504" t="str">
            <v/>
          </cell>
          <cell r="AT504" t="str">
            <v/>
          </cell>
          <cell r="AU504" t="str">
            <v/>
          </cell>
          <cell r="AV504" t="str">
            <v/>
          </cell>
          <cell r="AW504">
            <v>8.1999999999999993</v>
          </cell>
          <cell r="AX504" t="str">
            <v/>
          </cell>
          <cell r="AY504" t="str">
            <v/>
          </cell>
          <cell r="AZ504" t="str">
            <v/>
          </cell>
          <cell r="BA504" t="str">
            <v/>
          </cell>
          <cell r="BB504" t="str">
            <v/>
          </cell>
          <cell r="BC504">
            <v>8.1</v>
          </cell>
          <cell r="BD504">
            <v>5</v>
          </cell>
          <cell r="BE504">
            <v>0</v>
          </cell>
          <cell r="BF504">
            <v>5.5</v>
          </cell>
          <cell r="BG504">
            <v>6.9</v>
          </cell>
          <cell r="BH504">
            <v>6.2</v>
          </cell>
          <cell r="BI504">
            <v>5.6</v>
          </cell>
          <cell r="BJ504">
            <v>7.8</v>
          </cell>
          <cell r="BK504">
            <v>7.2</v>
          </cell>
          <cell r="BL504">
            <v>7.5</v>
          </cell>
          <cell r="BM504">
            <v>6.2</v>
          </cell>
          <cell r="BN504">
            <v>7.3</v>
          </cell>
          <cell r="BO504">
            <v>6.4</v>
          </cell>
          <cell r="BP504">
            <v>7.5</v>
          </cell>
          <cell r="BQ504">
            <v>8.8000000000000007</v>
          </cell>
          <cell r="BR504" t="str">
            <v/>
          </cell>
          <cell r="BS504">
            <v>6.4</v>
          </cell>
          <cell r="BT504">
            <v>7.3</v>
          </cell>
          <cell r="BU504">
            <v>8</v>
          </cell>
          <cell r="BV504">
            <v>6</v>
          </cell>
          <cell r="BW504">
            <v>8.9</v>
          </cell>
          <cell r="BX504">
            <v>8.6</v>
          </cell>
          <cell r="BY504">
            <v>47</v>
          </cell>
          <cell r="BZ504">
            <v>0</v>
          </cell>
          <cell r="CA504" t="str">
            <v/>
          </cell>
          <cell r="CB504">
            <v>8.4</v>
          </cell>
          <cell r="CC504" t="str">
            <v/>
          </cell>
          <cell r="CD504">
            <v>6.7</v>
          </cell>
          <cell r="CE504">
            <v>9.1999999999999993</v>
          </cell>
          <cell r="CF504" t="str">
            <v/>
          </cell>
          <cell r="CG504">
            <v>8.1</v>
          </cell>
          <cell r="CH504">
            <v>8.9</v>
          </cell>
          <cell r="CI504">
            <v>7.9</v>
          </cell>
          <cell r="CJ504" t="str">
            <v/>
          </cell>
          <cell r="CK504">
            <v>7.8</v>
          </cell>
          <cell r="CL504" t="str">
            <v/>
          </cell>
          <cell r="CM504">
            <v>8.1</v>
          </cell>
          <cell r="CN504">
            <v>7.8</v>
          </cell>
          <cell r="CO504" t="str">
            <v/>
          </cell>
          <cell r="CP504" t="str">
            <v/>
          </cell>
          <cell r="CQ504">
            <v>8.5</v>
          </cell>
          <cell r="CR504" t="str">
            <v/>
          </cell>
          <cell r="CS504">
            <v>10</v>
          </cell>
          <cell r="CT504">
            <v>7.3</v>
          </cell>
          <cell r="CU504">
            <v>26</v>
          </cell>
          <cell r="CV504">
            <v>0</v>
          </cell>
          <cell r="CW504">
            <v>125</v>
          </cell>
          <cell r="CX504">
            <v>0</v>
          </cell>
          <cell r="CY504">
            <v>0</v>
          </cell>
          <cell r="CZ504">
            <v>125</v>
          </cell>
          <cell r="DA504">
            <v>7.78</v>
          </cell>
          <cell r="DB504">
            <v>3.26</v>
          </cell>
          <cell r="DC504" t="str">
            <v/>
          </cell>
          <cell r="DD504" t="str">
            <v/>
          </cell>
          <cell r="DE504" t="str">
            <v/>
          </cell>
          <cell r="DF504" t="str">
            <v/>
          </cell>
          <cell r="DJ504">
            <v>0</v>
          </cell>
          <cell r="DK504">
            <v>5</v>
          </cell>
          <cell r="DL504">
            <v>125</v>
          </cell>
          <cell r="DM504">
            <v>5</v>
          </cell>
          <cell r="DN504">
            <v>7.48</v>
          </cell>
          <cell r="DO504">
            <v>3.14</v>
          </cell>
          <cell r="DP504">
            <v>130</v>
          </cell>
          <cell r="DQ504">
            <v>5</v>
          </cell>
          <cell r="DR504">
            <v>135</v>
          </cell>
          <cell r="DS504">
            <v>130</v>
          </cell>
          <cell r="DT504">
            <v>7.46</v>
          </cell>
          <cell r="DU504">
            <v>3.12</v>
          </cell>
          <cell r="DV504" t="str">
            <v/>
          </cell>
          <cell r="DW504">
            <v>0</v>
          </cell>
          <cell r="DX504" t="str">
            <v>KLTN</v>
          </cell>
        </row>
        <row r="505">
          <cell r="B505">
            <v>2120713532</v>
          </cell>
          <cell r="C505" t="str">
            <v>Nguyễn</v>
          </cell>
          <cell r="D505" t="str">
            <v>Thị Thanh</v>
          </cell>
          <cell r="E505" t="str">
            <v>Thương</v>
          </cell>
          <cell r="F505">
            <v>35431</v>
          </cell>
          <cell r="G505" t="str">
            <v>Nữ</v>
          </cell>
          <cell r="H505" t="str">
            <v>Đã Đăng Ký (chưa học xong)</v>
          </cell>
          <cell r="I505">
            <v>10</v>
          </cell>
          <cell r="J505">
            <v>7.5</v>
          </cell>
          <cell r="K505">
            <v>8.1999999999999993</v>
          </cell>
          <cell r="L505">
            <v>8.3000000000000007</v>
          </cell>
          <cell r="M505">
            <v>8.3000000000000007</v>
          </cell>
          <cell r="N505">
            <v>7.7</v>
          </cell>
          <cell r="O505">
            <v>7.1</v>
          </cell>
          <cell r="P505" t="str">
            <v/>
          </cell>
          <cell r="Q505">
            <v>8.4</v>
          </cell>
          <cell r="R505" t="str">
            <v/>
          </cell>
          <cell r="S505" t="str">
            <v/>
          </cell>
          <cell r="T505" t="str">
            <v/>
          </cell>
          <cell r="U505" t="str">
            <v/>
          </cell>
          <cell r="V505">
            <v>7.7</v>
          </cell>
          <cell r="W505">
            <v>9.1</v>
          </cell>
          <cell r="X505">
            <v>8.6999999999999993</v>
          </cell>
          <cell r="Y505">
            <v>9.6999999999999993</v>
          </cell>
          <cell r="Z505">
            <v>7.8</v>
          </cell>
          <cell r="AA505">
            <v>6.7</v>
          </cell>
          <cell r="AB505">
            <v>7.2</v>
          </cell>
          <cell r="AC505">
            <v>8.1</v>
          </cell>
          <cell r="AD505">
            <v>8.9</v>
          </cell>
          <cell r="AE505">
            <v>7.5</v>
          </cell>
          <cell r="AF505">
            <v>6.2</v>
          </cell>
          <cell r="AG505">
            <v>7.5</v>
          </cell>
          <cell r="AH505">
            <v>7</v>
          </cell>
          <cell r="AI505">
            <v>6.8</v>
          </cell>
          <cell r="AJ505">
            <v>4</v>
          </cell>
          <cell r="AK505">
            <v>6.9</v>
          </cell>
          <cell r="AL505">
            <v>7.4</v>
          </cell>
          <cell r="AM505">
            <v>52</v>
          </cell>
          <cell r="AN505">
            <v>0</v>
          </cell>
          <cell r="AO505">
            <v>7.9</v>
          </cell>
          <cell r="AP505">
            <v>5.4</v>
          </cell>
          <cell r="AQ505">
            <v>6.8</v>
          </cell>
          <cell r="AR505" t="str">
            <v/>
          </cell>
          <cell r="AS505" t="str">
            <v/>
          </cell>
          <cell r="AT505" t="str">
            <v/>
          </cell>
          <cell r="AU505" t="str">
            <v/>
          </cell>
          <cell r="AV505" t="str">
            <v/>
          </cell>
          <cell r="AW505">
            <v>7.9</v>
          </cell>
          <cell r="AX505" t="str">
            <v/>
          </cell>
          <cell r="AY505" t="str">
            <v/>
          </cell>
          <cell r="AZ505" t="str">
            <v/>
          </cell>
          <cell r="BA505" t="str">
            <v/>
          </cell>
          <cell r="BB505" t="str">
            <v/>
          </cell>
          <cell r="BC505">
            <v>5.6</v>
          </cell>
          <cell r="BD505">
            <v>5</v>
          </cell>
          <cell r="BE505">
            <v>0</v>
          </cell>
          <cell r="BF505">
            <v>6.8</v>
          </cell>
          <cell r="BG505">
            <v>7.1</v>
          </cell>
          <cell r="BH505">
            <v>7.1</v>
          </cell>
          <cell r="BI505">
            <v>7.3</v>
          </cell>
          <cell r="BJ505">
            <v>7.4</v>
          </cell>
          <cell r="BK505">
            <v>6.6</v>
          </cell>
          <cell r="BL505">
            <v>8.6999999999999993</v>
          </cell>
          <cell r="BM505">
            <v>7</v>
          </cell>
          <cell r="BN505">
            <v>6.9</v>
          </cell>
          <cell r="BO505">
            <v>4.8</v>
          </cell>
          <cell r="BP505">
            <v>7.2</v>
          </cell>
          <cell r="BQ505">
            <v>6.6</v>
          </cell>
          <cell r="BR505">
            <v>6.2</v>
          </cell>
          <cell r="BS505" t="str">
            <v/>
          </cell>
          <cell r="BT505">
            <v>5.7</v>
          </cell>
          <cell r="BU505">
            <v>7.8</v>
          </cell>
          <cell r="BV505">
            <v>6.3</v>
          </cell>
          <cell r="BW505">
            <v>7</v>
          </cell>
          <cell r="BX505">
            <v>8.6</v>
          </cell>
          <cell r="BY505">
            <v>47</v>
          </cell>
          <cell r="BZ505">
            <v>0</v>
          </cell>
          <cell r="CA505">
            <v>7.4</v>
          </cell>
          <cell r="CB505" t="str">
            <v/>
          </cell>
          <cell r="CC505" t="str">
            <v/>
          </cell>
          <cell r="CD505">
            <v>8.1999999999999993</v>
          </cell>
          <cell r="CE505">
            <v>8</v>
          </cell>
          <cell r="CF505" t="str">
            <v/>
          </cell>
          <cell r="CG505">
            <v>7.1</v>
          </cell>
          <cell r="CH505">
            <v>7.8</v>
          </cell>
          <cell r="CI505">
            <v>9.1999999999999993</v>
          </cell>
          <cell r="CJ505" t="str">
            <v/>
          </cell>
          <cell r="CK505">
            <v>9</v>
          </cell>
          <cell r="CL505" t="str">
            <v/>
          </cell>
          <cell r="CM505">
            <v>8.5</v>
          </cell>
          <cell r="CN505">
            <v>8</v>
          </cell>
          <cell r="CO505" t="str">
            <v/>
          </cell>
          <cell r="CP505" t="str">
            <v/>
          </cell>
          <cell r="CQ505">
            <v>8.6999999999999993</v>
          </cell>
          <cell r="CR505" t="str">
            <v/>
          </cell>
          <cell r="CS505">
            <v>10</v>
          </cell>
          <cell r="CT505">
            <v>8.1999999999999993</v>
          </cell>
          <cell r="CU505">
            <v>27</v>
          </cell>
          <cell r="CV505">
            <v>0</v>
          </cell>
          <cell r="CW505">
            <v>126</v>
          </cell>
          <cell r="CX505">
            <v>0</v>
          </cell>
          <cell r="CY505">
            <v>0</v>
          </cell>
          <cell r="CZ505">
            <v>126</v>
          </cell>
          <cell r="DA505">
            <v>7.74</v>
          </cell>
          <cell r="DB505">
            <v>3.25</v>
          </cell>
          <cell r="DC505" t="str">
            <v/>
          </cell>
          <cell r="DD505" t="str">
            <v/>
          </cell>
          <cell r="DE505" t="str">
            <v/>
          </cell>
          <cell r="DF505" t="str">
            <v/>
          </cell>
          <cell r="DJ505">
            <v>0</v>
          </cell>
          <cell r="DK505">
            <v>5</v>
          </cell>
          <cell r="DL505">
            <v>126</v>
          </cell>
          <cell r="DM505">
            <v>5</v>
          </cell>
          <cell r="DN505">
            <v>7.45</v>
          </cell>
          <cell r="DO505">
            <v>3.13</v>
          </cell>
          <cell r="DP505">
            <v>131</v>
          </cell>
          <cell r="DQ505">
            <v>5</v>
          </cell>
          <cell r="DR505">
            <v>135</v>
          </cell>
          <cell r="DS505">
            <v>131</v>
          </cell>
          <cell r="DT505">
            <v>7.48</v>
          </cell>
          <cell r="DU505">
            <v>3.15</v>
          </cell>
          <cell r="DV505" t="str">
            <v>ENG 116</v>
          </cell>
          <cell r="DW505">
            <v>0</v>
          </cell>
          <cell r="DX505" t="str">
            <v>KLTN</v>
          </cell>
        </row>
        <row r="506">
          <cell r="B506">
            <v>2120715627</v>
          </cell>
          <cell r="C506" t="str">
            <v>Huỳnh</v>
          </cell>
          <cell r="D506" t="str">
            <v>Thị Thúy</v>
          </cell>
          <cell r="E506" t="str">
            <v>Hiền</v>
          </cell>
          <cell r="F506">
            <v>35739</v>
          </cell>
          <cell r="G506" t="str">
            <v>Nữ</v>
          </cell>
          <cell r="H506" t="str">
            <v>Đã Đăng Ký (chưa học xong)</v>
          </cell>
          <cell r="I506">
            <v>9.5</v>
          </cell>
          <cell r="J506">
            <v>7.5</v>
          </cell>
          <cell r="K506">
            <v>8.9</v>
          </cell>
          <cell r="L506">
            <v>8.6</v>
          </cell>
          <cell r="M506">
            <v>7.3</v>
          </cell>
          <cell r="N506">
            <v>6.8</v>
          </cell>
          <cell r="O506">
            <v>7.3</v>
          </cell>
          <cell r="P506" t="str">
            <v/>
          </cell>
          <cell r="Q506">
            <v>9.1</v>
          </cell>
          <cell r="R506" t="str">
            <v/>
          </cell>
          <cell r="S506" t="str">
            <v/>
          </cell>
          <cell r="T506" t="str">
            <v/>
          </cell>
          <cell r="U506" t="str">
            <v/>
          </cell>
          <cell r="V506">
            <v>8.1</v>
          </cell>
          <cell r="W506">
            <v>7.5</v>
          </cell>
          <cell r="X506">
            <v>9.1</v>
          </cell>
          <cell r="Y506">
            <v>8.4</v>
          </cell>
          <cell r="Z506">
            <v>8.5</v>
          </cell>
          <cell r="AA506">
            <v>6.3</v>
          </cell>
          <cell r="AB506">
            <v>6.6</v>
          </cell>
          <cell r="AC506">
            <v>6.1</v>
          </cell>
          <cell r="AD506">
            <v>7.6</v>
          </cell>
          <cell r="AE506">
            <v>8.8000000000000007</v>
          </cell>
          <cell r="AF506" t="str">
            <v>P (P/F)</v>
          </cell>
          <cell r="AG506">
            <v>9</v>
          </cell>
          <cell r="AH506">
            <v>9.1999999999999993</v>
          </cell>
          <cell r="AI506">
            <v>7.9</v>
          </cell>
          <cell r="AJ506">
            <v>8</v>
          </cell>
          <cell r="AK506">
            <v>7.9</v>
          </cell>
          <cell r="AL506">
            <v>9.6</v>
          </cell>
          <cell r="AM506">
            <v>52</v>
          </cell>
          <cell r="AN506">
            <v>0</v>
          </cell>
          <cell r="AO506">
            <v>5.6</v>
          </cell>
          <cell r="AP506">
            <v>4.5</v>
          </cell>
          <cell r="AQ506">
            <v>6.1</v>
          </cell>
          <cell r="AR506" t="str">
            <v/>
          </cell>
          <cell r="AS506" t="str">
            <v/>
          </cell>
          <cell r="AT506" t="str">
            <v/>
          </cell>
          <cell r="AU506" t="str">
            <v/>
          </cell>
          <cell r="AV506" t="str">
            <v/>
          </cell>
          <cell r="AW506">
            <v>5.7</v>
          </cell>
          <cell r="AX506" t="str">
            <v/>
          </cell>
          <cell r="AY506" t="str">
            <v/>
          </cell>
          <cell r="AZ506" t="str">
            <v/>
          </cell>
          <cell r="BA506" t="str">
            <v/>
          </cell>
          <cell r="BB506" t="str">
            <v/>
          </cell>
          <cell r="BC506">
            <v>7.9</v>
          </cell>
          <cell r="BD506">
            <v>5</v>
          </cell>
          <cell r="BE506">
            <v>0</v>
          </cell>
          <cell r="BF506">
            <v>7.6</v>
          </cell>
          <cell r="BG506">
            <v>6.8</v>
          </cell>
          <cell r="BH506">
            <v>8.3000000000000007</v>
          </cell>
          <cell r="BI506">
            <v>6</v>
          </cell>
          <cell r="BJ506">
            <v>7.3</v>
          </cell>
          <cell r="BK506">
            <v>8.4</v>
          </cell>
          <cell r="BL506">
            <v>8.1999999999999993</v>
          </cell>
          <cell r="BM506">
            <v>5.8</v>
          </cell>
          <cell r="BN506">
            <v>7.7</v>
          </cell>
          <cell r="BO506">
            <v>6.5</v>
          </cell>
          <cell r="BP506">
            <v>5.9</v>
          </cell>
          <cell r="BQ506">
            <v>4.9000000000000004</v>
          </cell>
          <cell r="BR506" t="str">
            <v/>
          </cell>
          <cell r="BS506">
            <v>6.6</v>
          </cell>
          <cell r="BT506">
            <v>6.9</v>
          </cell>
          <cell r="BU506">
            <v>7.9</v>
          </cell>
          <cell r="BV506">
            <v>5.4</v>
          </cell>
          <cell r="BW506">
            <v>8.3000000000000007</v>
          </cell>
          <cell r="BX506">
            <v>9</v>
          </cell>
          <cell r="BY506">
            <v>47</v>
          </cell>
          <cell r="BZ506">
            <v>0</v>
          </cell>
          <cell r="CA506" t="str">
            <v/>
          </cell>
          <cell r="CB506">
            <v>7.2</v>
          </cell>
          <cell r="CC506" t="str">
            <v/>
          </cell>
          <cell r="CD506">
            <v>8.9</v>
          </cell>
          <cell r="CE506">
            <v>7.1</v>
          </cell>
          <cell r="CF506" t="str">
            <v/>
          </cell>
          <cell r="CG506">
            <v>7.8</v>
          </cell>
          <cell r="CH506">
            <v>8.3000000000000007</v>
          </cell>
          <cell r="CI506">
            <v>7</v>
          </cell>
          <cell r="CJ506" t="str">
            <v/>
          </cell>
          <cell r="CK506">
            <v>7.4</v>
          </cell>
          <cell r="CL506" t="str">
            <v/>
          </cell>
          <cell r="CM506">
            <v>7.7</v>
          </cell>
          <cell r="CN506">
            <v>7.7</v>
          </cell>
          <cell r="CO506" t="str">
            <v/>
          </cell>
          <cell r="CP506" t="str">
            <v/>
          </cell>
          <cell r="CQ506" t="str">
            <v/>
          </cell>
          <cell r="CR506">
            <v>6.9</v>
          </cell>
          <cell r="CS506">
            <v>7.5</v>
          </cell>
          <cell r="CT506">
            <v>7.2</v>
          </cell>
          <cell r="CU506">
            <v>26</v>
          </cell>
          <cell r="CV506">
            <v>0</v>
          </cell>
          <cell r="CW506">
            <v>125</v>
          </cell>
          <cell r="CX506">
            <v>0</v>
          </cell>
          <cell r="CY506">
            <v>2</v>
          </cell>
          <cell r="CZ506">
            <v>123</v>
          </cell>
          <cell r="DA506">
            <v>7.74</v>
          </cell>
          <cell r="DB506">
            <v>3.23</v>
          </cell>
          <cell r="DC506" t="str">
            <v/>
          </cell>
          <cell r="DD506" t="str">
            <v/>
          </cell>
          <cell r="DE506" t="str">
            <v/>
          </cell>
          <cell r="DF506" t="str">
            <v/>
          </cell>
          <cell r="DJ506">
            <v>0</v>
          </cell>
          <cell r="DK506">
            <v>5</v>
          </cell>
          <cell r="DL506">
            <v>123</v>
          </cell>
          <cell r="DM506">
            <v>5</v>
          </cell>
          <cell r="DN506">
            <v>7.44</v>
          </cell>
          <cell r="DO506">
            <v>3.11</v>
          </cell>
          <cell r="DP506">
            <v>130</v>
          </cell>
          <cell r="DQ506">
            <v>5</v>
          </cell>
          <cell r="DR506">
            <v>135</v>
          </cell>
          <cell r="DS506">
            <v>130</v>
          </cell>
          <cell r="DT506">
            <v>7.5</v>
          </cell>
          <cell r="DU506">
            <v>3.14</v>
          </cell>
          <cell r="DV506" t="str">
            <v/>
          </cell>
          <cell r="DW506">
            <v>0</v>
          </cell>
          <cell r="DX506" t="str">
            <v>KLTN</v>
          </cell>
        </row>
        <row r="507">
          <cell r="B507">
            <v>2120716680</v>
          </cell>
          <cell r="C507" t="str">
            <v>Ngô</v>
          </cell>
          <cell r="D507" t="str">
            <v>Thị Tường</v>
          </cell>
          <cell r="E507" t="str">
            <v>Vi</v>
          </cell>
          <cell r="F507">
            <v>35750</v>
          </cell>
          <cell r="G507" t="str">
            <v>Nữ</v>
          </cell>
          <cell r="H507" t="str">
            <v>Đã Đăng Ký (chưa học xong)</v>
          </cell>
          <cell r="I507">
            <v>9.5</v>
          </cell>
          <cell r="J507">
            <v>7.6</v>
          </cell>
          <cell r="K507">
            <v>6.1</v>
          </cell>
          <cell r="L507">
            <v>8.3000000000000007</v>
          </cell>
          <cell r="M507">
            <v>8.8000000000000007</v>
          </cell>
          <cell r="N507">
            <v>6.8</v>
          </cell>
          <cell r="O507">
            <v>7</v>
          </cell>
          <cell r="P507">
            <v>8.6</v>
          </cell>
          <cell r="Q507" t="str">
            <v/>
          </cell>
          <cell r="R507" t="str">
            <v/>
          </cell>
          <cell r="S507">
            <v>6</v>
          </cell>
          <cell r="T507">
            <v>7.3</v>
          </cell>
          <cell r="U507" t="str">
            <v/>
          </cell>
          <cell r="V507" t="str">
            <v/>
          </cell>
          <cell r="W507" t="str">
            <v/>
          </cell>
          <cell r="X507">
            <v>9.5</v>
          </cell>
          <cell r="Y507">
            <v>8.9</v>
          </cell>
          <cell r="Z507">
            <v>8.1</v>
          </cell>
          <cell r="AA507">
            <v>8.3000000000000007</v>
          </cell>
          <cell r="AB507">
            <v>6.5</v>
          </cell>
          <cell r="AC507">
            <v>5.9</v>
          </cell>
          <cell r="AD507">
            <v>8.6</v>
          </cell>
          <cell r="AE507">
            <v>6.9</v>
          </cell>
          <cell r="AF507">
            <v>7.7</v>
          </cell>
          <cell r="AG507">
            <v>6.9</v>
          </cell>
          <cell r="AH507">
            <v>7.7</v>
          </cell>
          <cell r="AI507">
            <v>5.5</v>
          </cell>
          <cell r="AJ507">
            <v>8.3000000000000007</v>
          </cell>
          <cell r="AK507">
            <v>5.3</v>
          </cell>
          <cell r="AL507">
            <v>7.6</v>
          </cell>
          <cell r="AM507">
            <v>52</v>
          </cell>
          <cell r="AN507">
            <v>0</v>
          </cell>
          <cell r="AO507">
            <v>6.1</v>
          </cell>
          <cell r="AP507">
            <v>6</v>
          </cell>
          <cell r="AQ507" t="str">
            <v/>
          </cell>
          <cell r="AR507" t="str">
            <v/>
          </cell>
          <cell r="AS507" t="str">
            <v/>
          </cell>
          <cell r="AT507" t="str">
            <v/>
          </cell>
          <cell r="AU507" t="str">
            <v/>
          </cell>
          <cell r="AV507">
            <v>7.5</v>
          </cell>
          <cell r="AW507" t="str">
            <v/>
          </cell>
          <cell r="AX507" t="str">
            <v/>
          </cell>
          <cell r="AY507" t="str">
            <v/>
          </cell>
          <cell r="AZ507" t="str">
            <v/>
          </cell>
          <cell r="BA507" t="str">
            <v/>
          </cell>
          <cell r="BB507">
            <v>5.6</v>
          </cell>
          <cell r="BC507">
            <v>7.6</v>
          </cell>
          <cell r="BD507">
            <v>5</v>
          </cell>
          <cell r="BE507">
            <v>0</v>
          </cell>
          <cell r="BF507">
            <v>7.2</v>
          </cell>
          <cell r="BG507">
            <v>6.4</v>
          </cell>
          <cell r="BH507">
            <v>7.4</v>
          </cell>
          <cell r="BI507">
            <v>7.8</v>
          </cell>
          <cell r="BJ507">
            <v>9.5</v>
          </cell>
          <cell r="BK507">
            <v>9.1</v>
          </cell>
          <cell r="BL507">
            <v>8.8000000000000007</v>
          </cell>
          <cell r="BM507">
            <v>7.4</v>
          </cell>
          <cell r="BN507">
            <v>5.6</v>
          </cell>
          <cell r="BO507">
            <v>5.3</v>
          </cell>
          <cell r="BP507">
            <v>7.8</v>
          </cell>
          <cell r="BQ507">
            <v>7.3</v>
          </cell>
          <cell r="BR507" t="str">
            <v/>
          </cell>
          <cell r="BS507">
            <v>5.4</v>
          </cell>
          <cell r="BT507">
            <v>5.8</v>
          </cell>
          <cell r="BU507">
            <v>6.6</v>
          </cell>
          <cell r="BV507">
            <v>5</v>
          </cell>
          <cell r="BW507">
            <v>9.4</v>
          </cell>
          <cell r="BX507">
            <v>8.6999999999999993</v>
          </cell>
          <cell r="BY507">
            <v>47</v>
          </cell>
          <cell r="BZ507">
            <v>0</v>
          </cell>
          <cell r="CA507">
            <v>8.6</v>
          </cell>
          <cell r="CB507" t="str">
            <v/>
          </cell>
          <cell r="CC507" t="str">
            <v/>
          </cell>
          <cell r="CD507">
            <v>8.4</v>
          </cell>
          <cell r="CE507">
            <v>8.6</v>
          </cell>
          <cell r="CF507" t="str">
            <v/>
          </cell>
          <cell r="CG507">
            <v>8.1999999999999993</v>
          </cell>
          <cell r="CH507">
            <v>9.1</v>
          </cell>
          <cell r="CI507">
            <v>7.4</v>
          </cell>
          <cell r="CJ507" t="str">
            <v/>
          </cell>
          <cell r="CK507">
            <v>8.9</v>
          </cell>
          <cell r="CL507" t="str">
            <v/>
          </cell>
          <cell r="CM507">
            <v>7.9</v>
          </cell>
          <cell r="CN507">
            <v>7.3</v>
          </cell>
          <cell r="CO507" t="str">
            <v/>
          </cell>
          <cell r="CP507" t="str">
            <v/>
          </cell>
          <cell r="CQ507">
            <v>8</v>
          </cell>
          <cell r="CR507" t="str">
            <v/>
          </cell>
          <cell r="CS507">
            <v>9</v>
          </cell>
          <cell r="CT507">
            <v>8.4</v>
          </cell>
          <cell r="CU507">
            <v>27</v>
          </cell>
          <cell r="CV507">
            <v>0</v>
          </cell>
          <cell r="CW507">
            <v>126</v>
          </cell>
          <cell r="CX507">
            <v>0</v>
          </cell>
          <cell r="CY507">
            <v>0</v>
          </cell>
          <cell r="CZ507">
            <v>126</v>
          </cell>
          <cell r="DA507">
            <v>7.74</v>
          </cell>
          <cell r="DB507">
            <v>3.22</v>
          </cell>
          <cell r="DC507" t="str">
            <v/>
          </cell>
          <cell r="DD507" t="str">
            <v/>
          </cell>
          <cell r="DE507" t="str">
            <v/>
          </cell>
          <cell r="DF507" t="str">
            <v/>
          </cell>
          <cell r="DJ507">
            <v>0</v>
          </cell>
          <cell r="DK507">
            <v>5</v>
          </cell>
          <cell r="DL507">
            <v>126</v>
          </cell>
          <cell r="DM507">
            <v>5</v>
          </cell>
          <cell r="DN507">
            <v>7.45</v>
          </cell>
          <cell r="DO507">
            <v>3.1</v>
          </cell>
          <cell r="DP507">
            <v>131</v>
          </cell>
          <cell r="DQ507">
            <v>5</v>
          </cell>
          <cell r="DR507">
            <v>135</v>
          </cell>
          <cell r="DS507">
            <v>131</v>
          </cell>
          <cell r="DT507">
            <v>7.48</v>
          </cell>
          <cell r="DU507">
            <v>3.11</v>
          </cell>
          <cell r="DV507" t="str">
            <v/>
          </cell>
          <cell r="DW507">
            <v>0</v>
          </cell>
          <cell r="DX507" t="str">
            <v>KLTN</v>
          </cell>
        </row>
        <row r="508">
          <cell r="B508">
            <v>2120349182</v>
          </cell>
          <cell r="C508" t="str">
            <v>Trần</v>
          </cell>
          <cell r="D508" t="str">
            <v>Thị Nguyệt</v>
          </cell>
          <cell r="E508" t="str">
            <v>Hà</v>
          </cell>
          <cell r="F508">
            <v>35441</v>
          </cell>
          <cell r="G508" t="str">
            <v>Nữ</v>
          </cell>
          <cell r="H508" t="str">
            <v>Đã Đăng Ký (chưa học xong)</v>
          </cell>
          <cell r="I508">
            <v>8.3000000000000007</v>
          </cell>
          <cell r="J508">
            <v>8.3000000000000007</v>
          </cell>
          <cell r="K508">
            <v>8.3000000000000007</v>
          </cell>
          <cell r="L508">
            <v>7.1</v>
          </cell>
          <cell r="M508">
            <v>7.2</v>
          </cell>
          <cell r="N508">
            <v>8.1</v>
          </cell>
          <cell r="O508">
            <v>6.3</v>
          </cell>
          <cell r="P508" t="str">
            <v/>
          </cell>
          <cell r="Q508">
            <v>7.7</v>
          </cell>
          <cell r="R508" t="str">
            <v/>
          </cell>
          <cell r="S508" t="str">
            <v/>
          </cell>
          <cell r="T508" t="str">
            <v/>
          </cell>
          <cell r="U508" t="str">
            <v/>
          </cell>
          <cell r="V508">
            <v>6.7</v>
          </cell>
          <cell r="W508">
            <v>7.6</v>
          </cell>
          <cell r="X508">
            <v>8.1</v>
          </cell>
          <cell r="Y508">
            <v>7.7</v>
          </cell>
          <cell r="Z508">
            <v>7.9</v>
          </cell>
          <cell r="AA508">
            <v>8.6</v>
          </cell>
          <cell r="AB508">
            <v>8.1999999999999993</v>
          </cell>
          <cell r="AC508">
            <v>7.5</v>
          </cell>
          <cell r="AD508">
            <v>9.1999999999999993</v>
          </cell>
          <cell r="AE508">
            <v>6.2</v>
          </cell>
          <cell r="AF508">
            <v>7.1</v>
          </cell>
          <cell r="AG508">
            <v>6.2</v>
          </cell>
          <cell r="AH508">
            <v>7.8</v>
          </cell>
          <cell r="AI508">
            <v>5.4</v>
          </cell>
          <cell r="AJ508">
            <v>6.2</v>
          </cell>
          <cell r="AK508">
            <v>5.5</v>
          </cell>
          <cell r="AL508">
            <v>7.8</v>
          </cell>
          <cell r="AM508">
            <v>52</v>
          </cell>
          <cell r="AN508">
            <v>0</v>
          </cell>
          <cell r="AO508">
            <v>6.2</v>
          </cell>
          <cell r="AP508">
            <v>5.3</v>
          </cell>
          <cell r="AQ508" t="str">
            <v/>
          </cell>
          <cell r="AR508" t="str">
            <v/>
          </cell>
          <cell r="AS508">
            <v>5.9</v>
          </cell>
          <cell r="AT508" t="str">
            <v/>
          </cell>
          <cell r="AU508" t="str">
            <v/>
          </cell>
          <cell r="AV508" t="str">
            <v/>
          </cell>
          <cell r="AW508">
            <v>7.3</v>
          </cell>
          <cell r="AX508" t="str">
            <v/>
          </cell>
          <cell r="AY508" t="str">
            <v/>
          </cell>
          <cell r="AZ508" t="str">
            <v/>
          </cell>
          <cell r="BA508" t="str">
            <v/>
          </cell>
          <cell r="BB508" t="str">
            <v/>
          </cell>
          <cell r="BC508">
            <v>5.6</v>
          </cell>
          <cell r="BD508">
            <v>5</v>
          </cell>
          <cell r="BE508">
            <v>0</v>
          </cell>
          <cell r="BF508">
            <v>7.2</v>
          </cell>
          <cell r="BG508">
            <v>6.3</v>
          </cell>
          <cell r="BH508">
            <v>7.1</v>
          </cell>
          <cell r="BI508">
            <v>5.9</v>
          </cell>
          <cell r="BJ508">
            <v>6.7</v>
          </cell>
          <cell r="BK508">
            <v>8.3000000000000007</v>
          </cell>
          <cell r="BL508">
            <v>9.1999999999999993</v>
          </cell>
          <cell r="BM508">
            <v>7.3</v>
          </cell>
          <cell r="BN508">
            <v>5.8</v>
          </cell>
          <cell r="BO508">
            <v>5.9</v>
          </cell>
          <cell r="BP508">
            <v>8.1999999999999993</v>
          </cell>
          <cell r="BQ508">
            <v>7.5</v>
          </cell>
          <cell r="BR508" t="str">
            <v/>
          </cell>
          <cell r="BS508">
            <v>4.7</v>
          </cell>
          <cell r="BT508">
            <v>6.3</v>
          </cell>
          <cell r="BU508">
            <v>7.9</v>
          </cell>
          <cell r="BV508">
            <v>6.5</v>
          </cell>
          <cell r="BW508">
            <v>8.1999999999999993</v>
          </cell>
          <cell r="BX508">
            <v>7.7</v>
          </cell>
          <cell r="BY508">
            <v>47</v>
          </cell>
          <cell r="BZ508">
            <v>0</v>
          </cell>
          <cell r="CA508" t="str">
            <v/>
          </cell>
          <cell r="CB508">
            <v>8.6999999999999993</v>
          </cell>
          <cell r="CC508" t="str">
            <v/>
          </cell>
          <cell r="CD508">
            <v>8.5</v>
          </cell>
          <cell r="CE508">
            <v>8.5</v>
          </cell>
          <cell r="CF508" t="str">
            <v/>
          </cell>
          <cell r="CG508">
            <v>7.8</v>
          </cell>
          <cell r="CH508">
            <v>7.7</v>
          </cell>
          <cell r="CI508">
            <v>8.4</v>
          </cell>
          <cell r="CJ508" t="str">
            <v/>
          </cell>
          <cell r="CK508">
            <v>8.3000000000000007</v>
          </cell>
          <cell r="CL508" t="str">
            <v/>
          </cell>
          <cell r="CM508">
            <v>8.3000000000000007</v>
          </cell>
          <cell r="CN508">
            <v>8.1</v>
          </cell>
          <cell r="CO508" t="str">
            <v/>
          </cell>
          <cell r="CP508" t="str">
            <v/>
          </cell>
          <cell r="CQ508">
            <v>9.6999999999999993</v>
          </cell>
          <cell r="CR508" t="str">
            <v/>
          </cell>
          <cell r="CS508">
            <v>7.1</v>
          </cell>
          <cell r="CT508">
            <v>9</v>
          </cell>
          <cell r="CU508">
            <v>26</v>
          </cell>
          <cell r="CV508">
            <v>0</v>
          </cell>
          <cell r="CW508">
            <v>125</v>
          </cell>
          <cell r="CX508">
            <v>0</v>
          </cell>
          <cell r="CY508">
            <v>0</v>
          </cell>
          <cell r="CZ508">
            <v>125</v>
          </cell>
          <cell r="DA508">
            <v>7.67</v>
          </cell>
          <cell r="DB508">
            <v>3.21</v>
          </cell>
          <cell r="DC508" t="str">
            <v/>
          </cell>
          <cell r="DD508" t="str">
            <v/>
          </cell>
          <cell r="DE508" t="str">
            <v/>
          </cell>
          <cell r="DF508" t="str">
            <v/>
          </cell>
          <cell r="DJ508">
            <v>0</v>
          </cell>
          <cell r="DK508">
            <v>5</v>
          </cell>
          <cell r="DL508">
            <v>125</v>
          </cell>
          <cell r="DM508">
            <v>5</v>
          </cell>
          <cell r="DN508">
            <v>7.38</v>
          </cell>
          <cell r="DO508">
            <v>3.09</v>
          </cell>
          <cell r="DP508">
            <v>130</v>
          </cell>
          <cell r="DQ508">
            <v>5</v>
          </cell>
          <cell r="DR508">
            <v>135</v>
          </cell>
          <cell r="DS508">
            <v>130</v>
          </cell>
          <cell r="DT508">
            <v>7.43</v>
          </cell>
          <cell r="DU508">
            <v>3.12</v>
          </cell>
          <cell r="DV508" t="str">
            <v/>
          </cell>
          <cell r="DW508">
            <v>0</v>
          </cell>
          <cell r="DX508" t="str">
            <v>KLTN</v>
          </cell>
        </row>
        <row r="509">
          <cell r="B509">
            <v>2120718463</v>
          </cell>
          <cell r="C509" t="str">
            <v>Ngô</v>
          </cell>
          <cell r="D509" t="str">
            <v>Vi</v>
          </cell>
          <cell r="E509" t="str">
            <v>Khanh</v>
          </cell>
          <cell r="F509">
            <v>35518</v>
          </cell>
          <cell r="G509" t="str">
            <v>Nữ</v>
          </cell>
          <cell r="H509" t="str">
            <v>Đã Đăng Ký (chưa học xong)</v>
          </cell>
          <cell r="I509">
            <v>7.5</v>
          </cell>
          <cell r="J509">
            <v>8.3000000000000007</v>
          </cell>
          <cell r="K509">
            <v>7.9</v>
          </cell>
          <cell r="L509">
            <v>8.8000000000000007</v>
          </cell>
          <cell r="M509">
            <v>9.6</v>
          </cell>
          <cell r="N509">
            <v>9.8000000000000007</v>
          </cell>
          <cell r="O509">
            <v>8.1999999999999993</v>
          </cell>
          <cell r="P509">
            <v>8.3000000000000007</v>
          </cell>
          <cell r="Q509" t="str">
            <v/>
          </cell>
          <cell r="R509" t="str">
            <v/>
          </cell>
          <cell r="S509" t="str">
            <v/>
          </cell>
          <cell r="T509" t="str">
            <v/>
          </cell>
          <cell r="U509" t="str">
            <v/>
          </cell>
          <cell r="V509">
            <v>8</v>
          </cell>
          <cell r="W509">
            <v>7</v>
          </cell>
          <cell r="X509">
            <v>7.9</v>
          </cell>
          <cell r="Y509">
            <v>7.7</v>
          </cell>
          <cell r="Z509">
            <v>7.7</v>
          </cell>
          <cell r="AA509">
            <v>8.1</v>
          </cell>
          <cell r="AB509">
            <v>6.6</v>
          </cell>
          <cell r="AC509">
            <v>6.7</v>
          </cell>
          <cell r="AD509">
            <v>8.6</v>
          </cell>
          <cell r="AE509">
            <v>6.5</v>
          </cell>
          <cell r="AF509">
            <v>7.2</v>
          </cell>
          <cell r="AG509">
            <v>7</v>
          </cell>
          <cell r="AH509">
            <v>7.5</v>
          </cell>
          <cell r="AI509">
            <v>6.1</v>
          </cell>
          <cell r="AJ509">
            <v>6.5</v>
          </cell>
          <cell r="AK509">
            <v>6.5</v>
          </cell>
          <cell r="AL509">
            <v>9.4</v>
          </cell>
          <cell r="AM509">
            <v>52</v>
          </cell>
          <cell r="AN509">
            <v>0</v>
          </cell>
          <cell r="AO509">
            <v>7.6</v>
          </cell>
          <cell r="AP509">
            <v>6.8</v>
          </cell>
          <cell r="AQ509">
            <v>8.6999999999999993</v>
          </cell>
          <cell r="AR509" t="str">
            <v/>
          </cell>
          <cell r="AS509" t="str">
            <v/>
          </cell>
          <cell r="AT509" t="str">
            <v/>
          </cell>
          <cell r="AU509" t="str">
            <v/>
          </cell>
          <cell r="AV509" t="str">
            <v/>
          </cell>
          <cell r="AW509">
            <v>8.1999999999999993</v>
          </cell>
          <cell r="AX509" t="str">
            <v/>
          </cell>
          <cell r="AY509" t="str">
            <v/>
          </cell>
          <cell r="AZ509" t="str">
            <v/>
          </cell>
          <cell r="BA509" t="str">
            <v/>
          </cell>
          <cell r="BB509" t="str">
            <v/>
          </cell>
          <cell r="BC509">
            <v>6.6</v>
          </cell>
          <cell r="BD509">
            <v>5</v>
          </cell>
          <cell r="BE509">
            <v>0</v>
          </cell>
          <cell r="BF509">
            <v>8</v>
          </cell>
          <cell r="BG509">
            <v>5.0999999999999996</v>
          </cell>
          <cell r="BH509">
            <v>7</v>
          </cell>
          <cell r="BI509">
            <v>7.6</v>
          </cell>
          <cell r="BJ509">
            <v>8.6</v>
          </cell>
          <cell r="BK509">
            <v>5.5</v>
          </cell>
          <cell r="BL509">
            <v>7.7</v>
          </cell>
          <cell r="BM509">
            <v>7.2</v>
          </cell>
          <cell r="BN509">
            <v>5.5</v>
          </cell>
          <cell r="BO509">
            <v>6</v>
          </cell>
          <cell r="BP509">
            <v>5.7</v>
          </cell>
          <cell r="BQ509">
            <v>6.3</v>
          </cell>
          <cell r="BR509" t="str">
            <v/>
          </cell>
          <cell r="BS509">
            <v>6.3</v>
          </cell>
          <cell r="BT509">
            <v>6.4</v>
          </cell>
          <cell r="BU509">
            <v>7.4</v>
          </cell>
          <cell r="BV509">
            <v>6.6</v>
          </cell>
          <cell r="BW509">
            <v>8.3000000000000007</v>
          </cell>
          <cell r="BX509">
            <v>7.4</v>
          </cell>
          <cell r="BY509">
            <v>47</v>
          </cell>
          <cell r="BZ509">
            <v>0</v>
          </cell>
          <cell r="CA509" t="str">
            <v/>
          </cell>
          <cell r="CB509">
            <v>7</v>
          </cell>
          <cell r="CC509" t="str">
            <v/>
          </cell>
          <cell r="CD509">
            <v>9.1999999999999993</v>
          </cell>
          <cell r="CE509">
            <v>7</v>
          </cell>
          <cell r="CF509" t="str">
            <v/>
          </cell>
          <cell r="CG509">
            <v>8</v>
          </cell>
          <cell r="CH509">
            <v>7.3</v>
          </cell>
          <cell r="CI509">
            <v>7.7</v>
          </cell>
          <cell r="CJ509" t="str">
            <v/>
          </cell>
          <cell r="CK509">
            <v>8.4</v>
          </cell>
          <cell r="CL509" t="str">
            <v/>
          </cell>
          <cell r="CM509">
            <v>8.1999999999999993</v>
          </cell>
          <cell r="CN509">
            <v>7.1</v>
          </cell>
          <cell r="CO509" t="str">
            <v/>
          </cell>
          <cell r="CP509" t="str">
            <v/>
          </cell>
          <cell r="CQ509" t="str">
            <v/>
          </cell>
          <cell r="CR509">
            <v>6.2</v>
          </cell>
          <cell r="CS509">
            <v>8.1999999999999993</v>
          </cell>
          <cell r="CT509">
            <v>8</v>
          </cell>
          <cell r="CU509">
            <v>26</v>
          </cell>
          <cell r="CV509">
            <v>0</v>
          </cell>
          <cell r="CW509">
            <v>125</v>
          </cell>
          <cell r="CX509">
            <v>0</v>
          </cell>
          <cell r="CY509">
            <v>0</v>
          </cell>
          <cell r="CZ509">
            <v>125</v>
          </cell>
          <cell r="DA509">
            <v>7.66</v>
          </cell>
          <cell r="DB509">
            <v>3.21</v>
          </cell>
          <cell r="DC509" t="str">
            <v/>
          </cell>
          <cell r="DD509" t="str">
            <v/>
          </cell>
          <cell r="DE509" t="str">
            <v/>
          </cell>
          <cell r="DF509" t="str">
            <v/>
          </cell>
          <cell r="DJ509">
            <v>0</v>
          </cell>
          <cell r="DK509">
            <v>5</v>
          </cell>
          <cell r="DL509">
            <v>125</v>
          </cell>
          <cell r="DM509">
            <v>5</v>
          </cell>
          <cell r="DN509">
            <v>7.37</v>
          </cell>
          <cell r="DO509">
            <v>3.09</v>
          </cell>
          <cell r="DP509">
            <v>130</v>
          </cell>
          <cell r="DQ509">
            <v>5</v>
          </cell>
          <cell r="DR509">
            <v>135</v>
          </cell>
          <cell r="DS509">
            <v>130</v>
          </cell>
          <cell r="DT509">
            <v>7.36</v>
          </cell>
          <cell r="DU509">
            <v>3.08</v>
          </cell>
          <cell r="DV509" t="str">
            <v/>
          </cell>
          <cell r="DW509">
            <v>0</v>
          </cell>
          <cell r="DX509" t="str">
            <v>KLTN</v>
          </cell>
        </row>
        <row r="510">
          <cell r="B510">
            <v>2120718699</v>
          </cell>
          <cell r="C510" t="str">
            <v>Hoàng</v>
          </cell>
          <cell r="D510" t="str">
            <v>Thị Thanh</v>
          </cell>
          <cell r="E510" t="str">
            <v>Nga</v>
          </cell>
          <cell r="F510">
            <v>35601</v>
          </cell>
          <cell r="G510" t="str">
            <v>Nữ</v>
          </cell>
          <cell r="H510" t="str">
            <v>Đã Đăng Ký (chưa học xong)</v>
          </cell>
          <cell r="I510">
            <v>8.4</v>
          </cell>
          <cell r="J510">
            <v>7.2</v>
          </cell>
          <cell r="K510">
            <v>7.6</v>
          </cell>
          <cell r="L510">
            <v>6.8</v>
          </cell>
          <cell r="M510">
            <v>6.4</v>
          </cell>
          <cell r="N510">
            <v>8.6999999999999993</v>
          </cell>
          <cell r="O510">
            <v>8.1999999999999993</v>
          </cell>
          <cell r="P510" t="str">
            <v/>
          </cell>
          <cell r="Q510">
            <v>5.6</v>
          </cell>
          <cell r="R510" t="str">
            <v/>
          </cell>
          <cell r="S510" t="str">
            <v/>
          </cell>
          <cell r="T510" t="str">
            <v/>
          </cell>
          <cell r="U510" t="str">
            <v/>
          </cell>
          <cell r="V510">
            <v>6.6</v>
          </cell>
          <cell r="W510">
            <v>6.8</v>
          </cell>
          <cell r="X510">
            <v>9.1</v>
          </cell>
          <cell r="Y510">
            <v>8.1999999999999993</v>
          </cell>
          <cell r="Z510">
            <v>8</v>
          </cell>
          <cell r="AA510">
            <v>7.9</v>
          </cell>
          <cell r="AB510">
            <v>8</v>
          </cell>
          <cell r="AC510">
            <v>6.8</v>
          </cell>
          <cell r="AD510">
            <v>7.6</v>
          </cell>
          <cell r="AE510">
            <v>6.5</v>
          </cell>
          <cell r="AF510">
            <v>5.4</v>
          </cell>
          <cell r="AG510">
            <v>6.5</v>
          </cell>
          <cell r="AH510">
            <v>8.6999999999999993</v>
          </cell>
          <cell r="AI510">
            <v>6.1</v>
          </cell>
          <cell r="AJ510">
            <v>6.8</v>
          </cell>
          <cell r="AK510">
            <v>6</v>
          </cell>
          <cell r="AL510">
            <v>8</v>
          </cell>
          <cell r="AM510">
            <v>52</v>
          </cell>
          <cell r="AN510">
            <v>0</v>
          </cell>
          <cell r="AO510">
            <v>7.9</v>
          </cell>
          <cell r="AP510">
            <v>6.7</v>
          </cell>
          <cell r="AQ510">
            <v>9.5</v>
          </cell>
          <cell r="AR510" t="str">
            <v/>
          </cell>
          <cell r="AS510" t="str">
            <v/>
          </cell>
          <cell r="AT510" t="str">
            <v/>
          </cell>
          <cell r="AU510" t="str">
            <v/>
          </cell>
          <cell r="AV510" t="str">
            <v/>
          </cell>
          <cell r="AW510">
            <v>6.3</v>
          </cell>
          <cell r="AX510" t="str">
            <v/>
          </cell>
          <cell r="AY510" t="str">
            <v/>
          </cell>
          <cell r="AZ510" t="str">
            <v/>
          </cell>
          <cell r="BA510" t="str">
            <v/>
          </cell>
          <cell r="BB510" t="str">
            <v/>
          </cell>
          <cell r="BC510">
            <v>7.4</v>
          </cell>
          <cell r="BD510">
            <v>5</v>
          </cell>
          <cell r="BE510">
            <v>0</v>
          </cell>
          <cell r="BF510">
            <v>6.5</v>
          </cell>
          <cell r="BG510">
            <v>7.7</v>
          </cell>
          <cell r="BH510">
            <v>8.6999999999999993</v>
          </cell>
          <cell r="BI510">
            <v>7.8</v>
          </cell>
          <cell r="BJ510">
            <v>9.3000000000000007</v>
          </cell>
          <cell r="BK510">
            <v>6.5</v>
          </cell>
          <cell r="BL510">
            <v>8.4</v>
          </cell>
          <cell r="BM510">
            <v>7.4</v>
          </cell>
          <cell r="BN510">
            <v>8.1</v>
          </cell>
          <cell r="BO510">
            <v>8.3000000000000007</v>
          </cell>
          <cell r="BP510">
            <v>7.8</v>
          </cell>
          <cell r="BQ510">
            <v>6.5</v>
          </cell>
          <cell r="BR510" t="str">
            <v/>
          </cell>
          <cell r="BS510">
            <v>6.4</v>
          </cell>
          <cell r="BT510">
            <v>5.4</v>
          </cell>
          <cell r="BU510">
            <v>7.3</v>
          </cell>
          <cell r="BV510">
            <v>6.6</v>
          </cell>
          <cell r="BW510">
            <v>7.5</v>
          </cell>
          <cell r="BX510">
            <v>7.9</v>
          </cell>
          <cell r="BY510">
            <v>47</v>
          </cell>
          <cell r="BZ510">
            <v>0</v>
          </cell>
          <cell r="CA510" t="str">
            <v/>
          </cell>
          <cell r="CB510">
            <v>8.1999999999999993</v>
          </cell>
          <cell r="CC510" t="str">
            <v/>
          </cell>
          <cell r="CD510">
            <v>8.3000000000000007</v>
          </cell>
          <cell r="CE510">
            <v>7.2</v>
          </cell>
          <cell r="CF510" t="str">
            <v/>
          </cell>
          <cell r="CG510">
            <v>8.5</v>
          </cell>
          <cell r="CH510">
            <v>7.9</v>
          </cell>
          <cell r="CI510">
            <v>7.7</v>
          </cell>
          <cell r="CJ510" t="str">
            <v/>
          </cell>
          <cell r="CK510">
            <v>7.7</v>
          </cell>
          <cell r="CL510" t="str">
            <v/>
          </cell>
          <cell r="CM510">
            <v>8.1999999999999993</v>
          </cell>
          <cell r="CN510">
            <v>5.9</v>
          </cell>
          <cell r="CO510" t="str">
            <v/>
          </cell>
          <cell r="CP510" t="str">
            <v/>
          </cell>
          <cell r="CQ510">
            <v>8.4</v>
          </cell>
          <cell r="CR510" t="str">
            <v/>
          </cell>
          <cell r="CS510">
            <v>8.1999999999999993</v>
          </cell>
          <cell r="CT510">
            <v>6.6</v>
          </cell>
          <cell r="CU510">
            <v>26</v>
          </cell>
          <cell r="CV510">
            <v>0</v>
          </cell>
          <cell r="CW510">
            <v>125</v>
          </cell>
          <cell r="CX510">
            <v>0</v>
          </cell>
          <cell r="CY510">
            <v>0</v>
          </cell>
          <cell r="CZ510">
            <v>125</v>
          </cell>
          <cell r="DA510">
            <v>7.67</v>
          </cell>
          <cell r="DB510">
            <v>3.21</v>
          </cell>
          <cell r="DC510" t="str">
            <v/>
          </cell>
          <cell r="DD510" t="str">
            <v/>
          </cell>
          <cell r="DE510" t="str">
            <v/>
          </cell>
          <cell r="DF510" t="str">
            <v/>
          </cell>
          <cell r="DJ510">
            <v>0</v>
          </cell>
          <cell r="DK510">
            <v>5</v>
          </cell>
          <cell r="DL510">
            <v>125</v>
          </cell>
          <cell r="DM510">
            <v>5</v>
          </cell>
          <cell r="DN510">
            <v>7.37</v>
          </cell>
          <cell r="DO510">
            <v>3.08</v>
          </cell>
          <cell r="DP510">
            <v>130</v>
          </cell>
          <cell r="DQ510">
            <v>5</v>
          </cell>
          <cell r="DR510">
            <v>135</v>
          </cell>
          <cell r="DS510">
            <v>130</v>
          </cell>
          <cell r="DT510">
            <v>7.37</v>
          </cell>
          <cell r="DU510">
            <v>3.08</v>
          </cell>
          <cell r="DV510" t="str">
            <v/>
          </cell>
          <cell r="DW510">
            <v>0</v>
          </cell>
          <cell r="DX510" t="str">
            <v>KLTN</v>
          </cell>
        </row>
        <row r="511">
          <cell r="B511">
            <v>2120715846</v>
          </cell>
          <cell r="C511" t="str">
            <v>Nguyễn</v>
          </cell>
          <cell r="D511" t="str">
            <v>Thị Cẩm</v>
          </cell>
          <cell r="E511" t="str">
            <v>Thiện</v>
          </cell>
          <cell r="F511">
            <v>35203</v>
          </cell>
          <cell r="G511" t="str">
            <v>Nữ</v>
          </cell>
          <cell r="H511" t="str">
            <v>Đã Đăng Ký (chưa học xong)</v>
          </cell>
          <cell r="I511">
            <v>8.9</v>
          </cell>
          <cell r="J511">
            <v>7.5</v>
          </cell>
          <cell r="K511">
            <v>6.1</v>
          </cell>
          <cell r="L511">
            <v>7</v>
          </cell>
          <cell r="M511">
            <v>6.2</v>
          </cell>
          <cell r="N511">
            <v>7.3</v>
          </cell>
          <cell r="O511">
            <v>5.6</v>
          </cell>
          <cell r="P511" t="str">
            <v/>
          </cell>
          <cell r="Q511">
            <v>9.9</v>
          </cell>
          <cell r="R511" t="str">
            <v/>
          </cell>
          <cell r="S511" t="str">
            <v/>
          </cell>
          <cell r="T511" t="str">
            <v/>
          </cell>
          <cell r="U511" t="str">
            <v/>
          </cell>
          <cell r="V511">
            <v>8.4</v>
          </cell>
          <cell r="W511">
            <v>6.8</v>
          </cell>
          <cell r="X511">
            <v>8.5</v>
          </cell>
          <cell r="Y511">
            <v>8.3000000000000007</v>
          </cell>
          <cell r="Z511">
            <v>7.4</v>
          </cell>
          <cell r="AA511">
            <v>8.8000000000000007</v>
          </cell>
          <cell r="AB511">
            <v>6.1</v>
          </cell>
          <cell r="AC511">
            <v>7.1</v>
          </cell>
          <cell r="AD511">
            <v>9.1999999999999993</v>
          </cell>
          <cell r="AE511">
            <v>5.8</v>
          </cell>
          <cell r="AF511">
            <v>5.5</v>
          </cell>
          <cell r="AG511">
            <v>6.9</v>
          </cell>
          <cell r="AH511">
            <v>5.9</v>
          </cell>
          <cell r="AI511">
            <v>6.5</v>
          </cell>
          <cell r="AJ511">
            <v>7.1</v>
          </cell>
          <cell r="AK511">
            <v>7.4</v>
          </cell>
          <cell r="AL511">
            <v>8.4</v>
          </cell>
          <cell r="AM511">
            <v>52</v>
          </cell>
          <cell r="AN511">
            <v>0</v>
          </cell>
          <cell r="AO511">
            <v>5.9</v>
          </cell>
          <cell r="AP511">
            <v>6.4</v>
          </cell>
          <cell r="AQ511">
            <v>7</v>
          </cell>
          <cell r="AR511" t="str">
            <v/>
          </cell>
          <cell r="AS511" t="str">
            <v/>
          </cell>
          <cell r="AT511" t="str">
            <v/>
          </cell>
          <cell r="AU511" t="str">
            <v/>
          </cell>
          <cell r="AV511" t="str">
            <v/>
          </cell>
          <cell r="AW511">
            <v>5.8</v>
          </cell>
          <cell r="AX511" t="str">
            <v/>
          </cell>
          <cell r="AY511" t="str">
            <v/>
          </cell>
          <cell r="AZ511" t="str">
            <v/>
          </cell>
          <cell r="BA511" t="str">
            <v/>
          </cell>
          <cell r="BB511" t="str">
            <v/>
          </cell>
          <cell r="BC511">
            <v>6.5</v>
          </cell>
          <cell r="BD511">
            <v>5</v>
          </cell>
          <cell r="BE511">
            <v>0</v>
          </cell>
          <cell r="BF511">
            <v>4.9000000000000004</v>
          </cell>
          <cell r="BG511">
            <v>7.3</v>
          </cell>
          <cell r="BH511">
            <v>7.9</v>
          </cell>
          <cell r="BI511">
            <v>6.2</v>
          </cell>
          <cell r="BJ511">
            <v>7.7</v>
          </cell>
          <cell r="BK511">
            <v>7.4</v>
          </cell>
          <cell r="BL511">
            <v>6.8</v>
          </cell>
          <cell r="BM511">
            <v>6.7</v>
          </cell>
          <cell r="BN511">
            <v>8.6</v>
          </cell>
          <cell r="BO511">
            <v>6.6</v>
          </cell>
          <cell r="BP511">
            <v>7.8</v>
          </cell>
          <cell r="BQ511">
            <v>7.2</v>
          </cell>
          <cell r="BR511" t="str">
            <v/>
          </cell>
          <cell r="BS511">
            <v>7.2</v>
          </cell>
          <cell r="BT511">
            <v>7.3</v>
          </cell>
          <cell r="BU511">
            <v>7</v>
          </cell>
          <cell r="BV511">
            <v>6.8</v>
          </cell>
          <cell r="BW511">
            <v>7.6</v>
          </cell>
          <cell r="BX511">
            <v>8.4</v>
          </cell>
          <cell r="BY511">
            <v>47</v>
          </cell>
          <cell r="BZ511">
            <v>0</v>
          </cell>
          <cell r="CA511">
            <v>7.7</v>
          </cell>
          <cell r="CB511" t="str">
            <v/>
          </cell>
          <cell r="CC511" t="str">
            <v/>
          </cell>
          <cell r="CD511">
            <v>9</v>
          </cell>
          <cell r="CE511">
            <v>8.1</v>
          </cell>
          <cell r="CF511" t="str">
            <v/>
          </cell>
          <cell r="CG511">
            <v>8.3000000000000007</v>
          </cell>
          <cell r="CH511">
            <v>9.1999999999999993</v>
          </cell>
          <cell r="CI511">
            <v>8.3000000000000007</v>
          </cell>
          <cell r="CJ511" t="str">
            <v/>
          </cell>
          <cell r="CK511">
            <v>9</v>
          </cell>
          <cell r="CL511" t="str">
            <v/>
          </cell>
          <cell r="CM511">
            <v>8.5</v>
          </cell>
          <cell r="CN511">
            <v>8.3000000000000007</v>
          </cell>
          <cell r="CO511" t="str">
            <v/>
          </cell>
          <cell r="CP511" t="str">
            <v/>
          </cell>
          <cell r="CQ511">
            <v>7.6</v>
          </cell>
          <cell r="CR511" t="str">
            <v/>
          </cell>
          <cell r="CS511">
            <v>7.5</v>
          </cell>
          <cell r="CT511">
            <v>8.8000000000000007</v>
          </cell>
          <cell r="CU511">
            <v>27</v>
          </cell>
          <cell r="CV511">
            <v>0</v>
          </cell>
          <cell r="CW511">
            <v>126</v>
          </cell>
          <cell r="CX511">
            <v>0</v>
          </cell>
          <cell r="CY511">
            <v>0</v>
          </cell>
          <cell r="CZ511">
            <v>126</v>
          </cell>
          <cell r="DA511">
            <v>7.69</v>
          </cell>
          <cell r="DB511">
            <v>3.21</v>
          </cell>
          <cell r="DC511" t="str">
            <v/>
          </cell>
          <cell r="DD511" t="str">
            <v/>
          </cell>
          <cell r="DE511" t="str">
            <v/>
          </cell>
          <cell r="DF511" t="str">
            <v/>
          </cell>
          <cell r="DJ511">
            <v>0</v>
          </cell>
          <cell r="DK511">
            <v>5</v>
          </cell>
          <cell r="DL511">
            <v>126</v>
          </cell>
          <cell r="DM511">
            <v>5</v>
          </cell>
          <cell r="DN511">
            <v>7.4</v>
          </cell>
          <cell r="DO511">
            <v>3.09</v>
          </cell>
          <cell r="DP511">
            <v>131</v>
          </cell>
          <cell r="DQ511">
            <v>5</v>
          </cell>
          <cell r="DR511">
            <v>135</v>
          </cell>
          <cell r="DS511">
            <v>131</v>
          </cell>
          <cell r="DT511">
            <v>7.44</v>
          </cell>
          <cell r="DU511">
            <v>3.12</v>
          </cell>
          <cell r="DV511" t="str">
            <v/>
          </cell>
          <cell r="DW511">
            <v>0</v>
          </cell>
          <cell r="DX511" t="str">
            <v>KLTN</v>
          </cell>
        </row>
        <row r="512">
          <cell r="B512">
            <v>2120715864</v>
          </cell>
          <cell r="C512" t="str">
            <v>Ngô</v>
          </cell>
          <cell r="D512" t="str">
            <v>Thị Diễm</v>
          </cell>
          <cell r="E512" t="str">
            <v>Thúy</v>
          </cell>
          <cell r="F512">
            <v>35485</v>
          </cell>
          <cell r="G512" t="str">
            <v>Nữ</v>
          </cell>
          <cell r="H512" t="str">
            <v>Đã Đăng Ký (chưa học xong)</v>
          </cell>
          <cell r="I512">
            <v>8.4</v>
          </cell>
          <cell r="J512">
            <v>8.1</v>
          </cell>
          <cell r="K512">
            <v>8.1</v>
          </cell>
          <cell r="L512">
            <v>8.5</v>
          </cell>
          <cell r="M512">
            <v>8.5</v>
          </cell>
          <cell r="N512">
            <v>7</v>
          </cell>
          <cell r="O512">
            <v>6.9</v>
          </cell>
          <cell r="P512">
            <v>8.6999999999999993</v>
          </cell>
          <cell r="Q512" t="str">
            <v/>
          </cell>
          <cell r="R512" t="str">
            <v/>
          </cell>
          <cell r="S512" t="str">
            <v/>
          </cell>
          <cell r="T512" t="str">
            <v/>
          </cell>
          <cell r="U512" t="str">
            <v/>
          </cell>
          <cell r="V512">
            <v>8.1999999999999993</v>
          </cell>
          <cell r="W512">
            <v>8.1</v>
          </cell>
          <cell r="X512">
            <v>8.6999999999999993</v>
          </cell>
          <cell r="Y512">
            <v>9</v>
          </cell>
          <cell r="Z512">
            <v>7.7</v>
          </cell>
          <cell r="AA512">
            <v>7.1</v>
          </cell>
          <cell r="AB512">
            <v>7.6</v>
          </cell>
          <cell r="AC512">
            <v>8</v>
          </cell>
          <cell r="AD512">
            <v>8.1</v>
          </cell>
          <cell r="AE512">
            <v>6.4</v>
          </cell>
          <cell r="AF512">
            <v>5.5</v>
          </cell>
          <cell r="AG512">
            <v>6.3</v>
          </cell>
          <cell r="AH512">
            <v>7.9</v>
          </cell>
          <cell r="AI512">
            <v>5.8</v>
          </cell>
          <cell r="AJ512">
            <v>5.6</v>
          </cell>
          <cell r="AK512">
            <v>5.8</v>
          </cell>
          <cell r="AL512">
            <v>7.4</v>
          </cell>
          <cell r="AM512">
            <v>52</v>
          </cell>
          <cell r="AN512">
            <v>0</v>
          </cell>
          <cell r="AO512">
            <v>7.9</v>
          </cell>
          <cell r="AP512">
            <v>8.5</v>
          </cell>
          <cell r="AQ512">
            <v>8.6999999999999993</v>
          </cell>
          <cell r="AR512" t="str">
            <v/>
          </cell>
          <cell r="AS512" t="str">
            <v/>
          </cell>
          <cell r="AT512" t="str">
            <v/>
          </cell>
          <cell r="AU512" t="str">
            <v/>
          </cell>
          <cell r="AV512" t="str">
            <v/>
          </cell>
          <cell r="AW512">
            <v>9.3000000000000007</v>
          </cell>
          <cell r="AX512" t="str">
            <v/>
          </cell>
          <cell r="AY512" t="str">
            <v/>
          </cell>
          <cell r="AZ512" t="str">
            <v/>
          </cell>
          <cell r="BA512" t="str">
            <v/>
          </cell>
          <cell r="BB512" t="str">
            <v/>
          </cell>
          <cell r="BC512">
            <v>8.6999999999999993</v>
          </cell>
          <cell r="BD512">
            <v>5</v>
          </cell>
          <cell r="BE512">
            <v>0</v>
          </cell>
          <cell r="BF512">
            <v>6</v>
          </cell>
          <cell r="BG512">
            <v>5.7</v>
          </cell>
          <cell r="BH512">
            <v>6.9</v>
          </cell>
          <cell r="BI512">
            <v>7</v>
          </cell>
          <cell r="BJ512">
            <v>7.2</v>
          </cell>
          <cell r="BK512">
            <v>6.9</v>
          </cell>
          <cell r="BL512">
            <v>7.1</v>
          </cell>
          <cell r="BM512">
            <v>6.5</v>
          </cell>
          <cell r="BN512">
            <v>5.5</v>
          </cell>
          <cell r="BO512">
            <v>6.7</v>
          </cell>
          <cell r="BP512">
            <v>7.3</v>
          </cell>
          <cell r="BQ512">
            <v>8.3000000000000007</v>
          </cell>
          <cell r="BR512" t="str">
            <v/>
          </cell>
          <cell r="BS512">
            <v>6</v>
          </cell>
          <cell r="BT512">
            <v>6</v>
          </cell>
          <cell r="BU512">
            <v>6.8</v>
          </cell>
          <cell r="BV512">
            <v>6.9</v>
          </cell>
          <cell r="BW512">
            <v>8.6</v>
          </cell>
          <cell r="BX512">
            <v>8.4</v>
          </cell>
          <cell r="BY512">
            <v>47</v>
          </cell>
          <cell r="BZ512">
            <v>0</v>
          </cell>
          <cell r="CA512" t="str">
            <v/>
          </cell>
          <cell r="CB512">
            <v>7.9</v>
          </cell>
          <cell r="CC512" t="str">
            <v/>
          </cell>
          <cell r="CD512">
            <v>9.1</v>
          </cell>
          <cell r="CE512">
            <v>6.6</v>
          </cell>
          <cell r="CF512" t="str">
            <v/>
          </cell>
          <cell r="CG512">
            <v>6.3</v>
          </cell>
          <cell r="CH512">
            <v>7.8</v>
          </cell>
          <cell r="CI512">
            <v>8.1</v>
          </cell>
          <cell r="CJ512" t="str">
            <v/>
          </cell>
          <cell r="CK512">
            <v>8.3000000000000007</v>
          </cell>
          <cell r="CL512" t="str">
            <v/>
          </cell>
          <cell r="CM512">
            <v>7.7</v>
          </cell>
          <cell r="CN512">
            <v>7.3</v>
          </cell>
          <cell r="CO512" t="str">
            <v/>
          </cell>
          <cell r="CP512" t="str">
            <v/>
          </cell>
          <cell r="CQ512">
            <v>8.1</v>
          </cell>
          <cell r="CR512" t="str">
            <v/>
          </cell>
          <cell r="CS512">
            <v>8.1999999999999993</v>
          </cell>
          <cell r="CT512">
            <v>8</v>
          </cell>
          <cell r="CU512">
            <v>26</v>
          </cell>
          <cell r="CV512">
            <v>0</v>
          </cell>
          <cell r="CW512">
            <v>125</v>
          </cell>
          <cell r="CX512">
            <v>0</v>
          </cell>
          <cell r="CY512">
            <v>0</v>
          </cell>
          <cell r="CZ512">
            <v>125</v>
          </cell>
          <cell r="DA512">
            <v>7.62</v>
          </cell>
          <cell r="DB512">
            <v>3.21</v>
          </cell>
          <cell r="DC512" t="str">
            <v/>
          </cell>
          <cell r="DD512" t="str">
            <v/>
          </cell>
          <cell r="DE512" t="str">
            <v/>
          </cell>
          <cell r="DF512" t="str">
            <v/>
          </cell>
          <cell r="DJ512">
            <v>0</v>
          </cell>
          <cell r="DK512">
            <v>5</v>
          </cell>
          <cell r="DL512">
            <v>125</v>
          </cell>
          <cell r="DM512">
            <v>5</v>
          </cell>
          <cell r="DN512">
            <v>7.33</v>
          </cell>
          <cell r="DO512">
            <v>3.09</v>
          </cell>
          <cell r="DP512">
            <v>130</v>
          </cell>
          <cell r="DQ512">
            <v>5</v>
          </cell>
          <cell r="DR512">
            <v>135</v>
          </cell>
          <cell r="DS512">
            <v>130</v>
          </cell>
          <cell r="DT512">
            <v>7.28</v>
          </cell>
          <cell r="DU512">
            <v>3.05</v>
          </cell>
          <cell r="DV512" t="str">
            <v/>
          </cell>
          <cell r="DW512">
            <v>0</v>
          </cell>
          <cell r="DX512" t="str">
            <v>KLTN</v>
          </cell>
        </row>
        <row r="513">
          <cell r="B513">
            <v>2120715753</v>
          </cell>
          <cell r="C513" t="str">
            <v>Trần</v>
          </cell>
          <cell r="D513" t="str">
            <v>Thị Cẩm</v>
          </cell>
          <cell r="E513" t="str">
            <v>Nhung</v>
          </cell>
          <cell r="F513">
            <v>34283</v>
          </cell>
          <cell r="G513" t="str">
            <v>Nữ</v>
          </cell>
          <cell r="H513" t="str">
            <v>Đã Đăng Ký (chưa học xong)</v>
          </cell>
          <cell r="I513">
            <v>8.3000000000000007</v>
          </cell>
          <cell r="J513">
            <v>7.8</v>
          </cell>
          <cell r="K513">
            <v>8.1</v>
          </cell>
          <cell r="L513">
            <v>8.1</v>
          </cell>
          <cell r="M513">
            <v>9.1999999999999993</v>
          </cell>
          <cell r="N513">
            <v>7</v>
          </cell>
          <cell r="O513">
            <v>7.2</v>
          </cell>
          <cell r="P513" t="str">
            <v/>
          </cell>
          <cell r="Q513">
            <v>6.7</v>
          </cell>
          <cell r="R513" t="str">
            <v/>
          </cell>
          <cell r="S513" t="str">
            <v/>
          </cell>
          <cell r="T513" t="str">
            <v/>
          </cell>
          <cell r="U513" t="str">
            <v/>
          </cell>
          <cell r="V513">
            <v>8</v>
          </cell>
          <cell r="W513">
            <v>9.1999999999999993</v>
          </cell>
          <cell r="X513">
            <v>8.5</v>
          </cell>
          <cell r="Y513">
            <v>9.1999999999999993</v>
          </cell>
          <cell r="Z513">
            <v>7.6</v>
          </cell>
          <cell r="AA513">
            <v>8.3000000000000007</v>
          </cell>
          <cell r="AB513">
            <v>7.5</v>
          </cell>
          <cell r="AC513">
            <v>6.9</v>
          </cell>
          <cell r="AD513">
            <v>9.1999999999999993</v>
          </cell>
          <cell r="AE513">
            <v>6.3</v>
          </cell>
          <cell r="AF513">
            <v>6.3</v>
          </cell>
          <cell r="AG513">
            <v>4.9000000000000004</v>
          </cell>
          <cell r="AH513">
            <v>8.3000000000000007</v>
          </cell>
          <cell r="AI513">
            <v>6.4</v>
          </cell>
          <cell r="AJ513">
            <v>5.3</v>
          </cell>
          <cell r="AK513">
            <v>6.2</v>
          </cell>
          <cell r="AL513">
            <v>6.6</v>
          </cell>
          <cell r="AM513">
            <v>52</v>
          </cell>
          <cell r="AN513">
            <v>0</v>
          </cell>
          <cell r="AO513">
            <v>6.9</v>
          </cell>
          <cell r="AP513">
            <v>6.3</v>
          </cell>
          <cell r="AQ513" t="str">
            <v/>
          </cell>
          <cell r="AR513" t="str">
            <v/>
          </cell>
          <cell r="AS513" t="str">
            <v/>
          </cell>
          <cell r="AT513" t="str">
            <v/>
          </cell>
          <cell r="AU513" t="str">
            <v/>
          </cell>
          <cell r="AV513">
            <v>7.4</v>
          </cell>
          <cell r="AW513" t="str">
            <v/>
          </cell>
          <cell r="AX513" t="str">
            <v/>
          </cell>
          <cell r="AY513" t="str">
            <v/>
          </cell>
          <cell r="AZ513" t="str">
            <v/>
          </cell>
          <cell r="BA513" t="str">
            <v/>
          </cell>
          <cell r="BB513">
            <v>7.1</v>
          </cell>
          <cell r="BC513">
            <v>8.4</v>
          </cell>
          <cell r="BD513">
            <v>5</v>
          </cell>
          <cell r="BE513">
            <v>0</v>
          </cell>
          <cell r="BF513">
            <v>6.8</v>
          </cell>
          <cell r="BG513">
            <v>7.5</v>
          </cell>
          <cell r="BH513">
            <v>6.9</v>
          </cell>
          <cell r="BI513">
            <v>6.9</v>
          </cell>
          <cell r="BJ513">
            <v>7.5</v>
          </cell>
          <cell r="BK513">
            <v>6.8</v>
          </cell>
          <cell r="BL513">
            <v>8.9</v>
          </cell>
          <cell r="BM513">
            <v>6.6</v>
          </cell>
          <cell r="BN513">
            <v>6.9</v>
          </cell>
          <cell r="BO513">
            <v>6.5</v>
          </cell>
          <cell r="BP513">
            <v>7.3</v>
          </cell>
          <cell r="BQ513">
            <v>8.4</v>
          </cell>
          <cell r="BR513">
            <v>8.4</v>
          </cell>
          <cell r="BS513" t="str">
            <v/>
          </cell>
          <cell r="BT513">
            <v>6.2</v>
          </cell>
          <cell r="BU513">
            <v>4.7</v>
          </cell>
          <cell r="BV513">
            <v>6.3</v>
          </cell>
          <cell r="BW513">
            <v>8.1999999999999993</v>
          </cell>
          <cell r="BX513">
            <v>7.7</v>
          </cell>
          <cell r="BY513">
            <v>47</v>
          </cell>
          <cell r="BZ513">
            <v>0</v>
          </cell>
          <cell r="CA513">
            <v>6.6</v>
          </cell>
          <cell r="CB513" t="str">
            <v/>
          </cell>
          <cell r="CC513" t="str">
            <v/>
          </cell>
          <cell r="CD513">
            <v>8</v>
          </cell>
          <cell r="CE513">
            <v>7.7</v>
          </cell>
          <cell r="CF513" t="str">
            <v/>
          </cell>
          <cell r="CG513">
            <v>7.2</v>
          </cell>
          <cell r="CH513">
            <v>7.1</v>
          </cell>
          <cell r="CI513">
            <v>9.1</v>
          </cell>
          <cell r="CJ513" t="str">
            <v/>
          </cell>
          <cell r="CK513">
            <v>9.1</v>
          </cell>
          <cell r="CL513" t="str">
            <v/>
          </cell>
          <cell r="CM513">
            <v>7.5</v>
          </cell>
          <cell r="CN513">
            <v>6.4</v>
          </cell>
          <cell r="CO513" t="str">
            <v/>
          </cell>
          <cell r="CP513" t="str">
            <v/>
          </cell>
          <cell r="CQ513">
            <v>8.1999999999999993</v>
          </cell>
          <cell r="CR513" t="str">
            <v/>
          </cell>
          <cell r="CS513">
            <v>10</v>
          </cell>
          <cell r="CT513">
            <v>8.9</v>
          </cell>
          <cell r="CU513">
            <v>27</v>
          </cell>
          <cell r="CV513">
            <v>0</v>
          </cell>
          <cell r="CW513">
            <v>126</v>
          </cell>
          <cell r="CX513">
            <v>0</v>
          </cell>
          <cell r="CY513">
            <v>0</v>
          </cell>
          <cell r="CZ513">
            <v>126</v>
          </cell>
          <cell r="DA513">
            <v>7.68</v>
          </cell>
          <cell r="DB513">
            <v>3.2</v>
          </cell>
          <cell r="DC513" t="str">
            <v/>
          </cell>
          <cell r="DD513" t="str">
            <v/>
          </cell>
          <cell r="DE513" t="str">
            <v/>
          </cell>
          <cell r="DF513" t="str">
            <v/>
          </cell>
          <cell r="DJ513">
            <v>0</v>
          </cell>
          <cell r="DK513">
            <v>5</v>
          </cell>
          <cell r="DL513">
            <v>126</v>
          </cell>
          <cell r="DM513">
            <v>5</v>
          </cell>
          <cell r="DN513">
            <v>7.39</v>
          </cell>
          <cell r="DO513">
            <v>3.07</v>
          </cell>
          <cell r="DP513">
            <v>131</v>
          </cell>
          <cell r="DQ513">
            <v>5</v>
          </cell>
          <cell r="DR513">
            <v>135</v>
          </cell>
          <cell r="DS513">
            <v>131</v>
          </cell>
          <cell r="DT513">
            <v>7.39</v>
          </cell>
          <cell r="DU513">
            <v>3.08</v>
          </cell>
          <cell r="DV513" t="str">
            <v/>
          </cell>
          <cell r="DW513">
            <v>0</v>
          </cell>
          <cell r="DX513" t="str">
            <v>KLTN</v>
          </cell>
        </row>
        <row r="514">
          <cell r="B514">
            <v>2120715836</v>
          </cell>
          <cell r="C514" t="str">
            <v>Phan</v>
          </cell>
          <cell r="D514" t="str">
            <v>Thị Nguyên</v>
          </cell>
          <cell r="E514" t="str">
            <v>Thảo</v>
          </cell>
          <cell r="F514">
            <v>35355</v>
          </cell>
          <cell r="G514" t="str">
            <v>Nữ</v>
          </cell>
          <cell r="H514" t="str">
            <v>Đã Đăng Ký (chưa học xong)</v>
          </cell>
          <cell r="I514">
            <v>8.6</v>
          </cell>
          <cell r="J514">
            <v>7.8</v>
          </cell>
          <cell r="K514">
            <v>4.2</v>
          </cell>
          <cell r="L514">
            <v>7.9</v>
          </cell>
          <cell r="M514">
            <v>5.4</v>
          </cell>
          <cell r="N514">
            <v>7.3</v>
          </cell>
          <cell r="O514">
            <v>6</v>
          </cell>
          <cell r="P514" t="str">
            <v/>
          </cell>
          <cell r="Q514">
            <v>8.6</v>
          </cell>
          <cell r="R514" t="str">
            <v/>
          </cell>
          <cell r="S514" t="str">
            <v/>
          </cell>
          <cell r="T514" t="str">
            <v/>
          </cell>
          <cell r="U514" t="str">
            <v/>
          </cell>
          <cell r="V514">
            <v>7.6</v>
          </cell>
          <cell r="W514">
            <v>6</v>
          </cell>
          <cell r="X514">
            <v>8.6</v>
          </cell>
          <cell r="Y514">
            <v>8.9</v>
          </cell>
          <cell r="Z514">
            <v>9</v>
          </cell>
          <cell r="AA514">
            <v>8.1</v>
          </cell>
          <cell r="AB514">
            <v>7.1</v>
          </cell>
          <cell r="AC514">
            <v>8.5</v>
          </cell>
          <cell r="AD514">
            <v>7</v>
          </cell>
          <cell r="AE514">
            <v>6.3</v>
          </cell>
          <cell r="AF514">
            <v>6.3</v>
          </cell>
          <cell r="AG514">
            <v>7.3</v>
          </cell>
          <cell r="AH514">
            <v>7.8</v>
          </cell>
          <cell r="AI514">
            <v>6.9</v>
          </cell>
          <cell r="AJ514">
            <v>7.1</v>
          </cell>
          <cell r="AK514">
            <v>7.4</v>
          </cell>
          <cell r="AL514">
            <v>7.1</v>
          </cell>
          <cell r="AM514">
            <v>52</v>
          </cell>
          <cell r="AN514">
            <v>0</v>
          </cell>
          <cell r="AO514">
            <v>4.5</v>
          </cell>
          <cell r="AP514">
            <v>5.0999999999999996</v>
          </cell>
          <cell r="AQ514" t="str">
            <v/>
          </cell>
          <cell r="AR514" t="str">
            <v/>
          </cell>
          <cell r="AS514" t="str">
            <v/>
          </cell>
          <cell r="AT514" t="str">
            <v/>
          </cell>
          <cell r="AU514" t="str">
            <v/>
          </cell>
          <cell r="AV514">
            <v>6.8</v>
          </cell>
          <cell r="AW514" t="str">
            <v/>
          </cell>
          <cell r="AX514" t="str">
            <v/>
          </cell>
          <cell r="AY514" t="str">
            <v/>
          </cell>
          <cell r="AZ514" t="str">
            <v/>
          </cell>
          <cell r="BA514" t="str">
            <v/>
          </cell>
          <cell r="BB514">
            <v>5.2</v>
          </cell>
          <cell r="BC514">
            <v>7</v>
          </cell>
          <cell r="BD514">
            <v>5</v>
          </cell>
          <cell r="BE514">
            <v>0</v>
          </cell>
          <cell r="BF514">
            <v>7.6</v>
          </cell>
          <cell r="BG514">
            <v>9.1</v>
          </cell>
          <cell r="BH514">
            <v>6.6</v>
          </cell>
          <cell r="BI514">
            <v>6.2</v>
          </cell>
          <cell r="BJ514">
            <v>6.6</v>
          </cell>
          <cell r="BK514">
            <v>7.7</v>
          </cell>
          <cell r="BL514">
            <v>7.4</v>
          </cell>
          <cell r="BM514">
            <v>5.5</v>
          </cell>
          <cell r="BN514">
            <v>8.5</v>
          </cell>
          <cell r="BO514">
            <v>9.3000000000000007</v>
          </cell>
          <cell r="BP514">
            <v>8.1999999999999993</v>
          </cell>
          <cell r="BQ514">
            <v>6.1</v>
          </cell>
          <cell r="BR514">
            <v>8.9</v>
          </cell>
          <cell r="BS514" t="str">
            <v/>
          </cell>
          <cell r="BT514">
            <v>5.6</v>
          </cell>
          <cell r="BU514">
            <v>5.5</v>
          </cell>
          <cell r="BV514">
            <v>6.9</v>
          </cell>
          <cell r="BW514">
            <v>8.4</v>
          </cell>
          <cell r="BX514">
            <v>7.1</v>
          </cell>
          <cell r="BY514">
            <v>47</v>
          </cell>
          <cell r="BZ514">
            <v>0</v>
          </cell>
          <cell r="CA514" t="str">
            <v/>
          </cell>
          <cell r="CB514">
            <v>7.9</v>
          </cell>
          <cell r="CC514" t="str">
            <v/>
          </cell>
          <cell r="CD514">
            <v>7.6</v>
          </cell>
          <cell r="CE514">
            <v>8.1</v>
          </cell>
          <cell r="CF514" t="str">
            <v/>
          </cell>
          <cell r="CG514">
            <v>7</v>
          </cell>
          <cell r="CH514">
            <v>6.6</v>
          </cell>
          <cell r="CI514">
            <v>8.1999999999999993</v>
          </cell>
          <cell r="CJ514" t="str">
            <v/>
          </cell>
          <cell r="CK514">
            <v>7.7</v>
          </cell>
          <cell r="CL514" t="str">
            <v/>
          </cell>
          <cell r="CM514">
            <v>8.4</v>
          </cell>
          <cell r="CN514" t="str">
            <v/>
          </cell>
          <cell r="CO514">
            <v>5.3</v>
          </cell>
          <cell r="CP514" t="str">
            <v/>
          </cell>
          <cell r="CQ514">
            <v>6.8</v>
          </cell>
          <cell r="CR514" t="str">
            <v/>
          </cell>
          <cell r="CS514">
            <v>8.8000000000000007</v>
          </cell>
          <cell r="CT514">
            <v>7.6</v>
          </cell>
          <cell r="CU514">
            <v>26</v>
          </cell>
          <cell r="CV514">
            <v>0</v>
          </cell>
          <cell r="CW514">
            <v>125</v>
          </cell>
          <cell r="CX514">
            <v>0</v>
          </cell>
          <cell r="CY514">
            <v>0</v>
          </cell>
          <cell r="CZ514">
            <v>125</v>
          </cell>
          <cell r="DA514">
            <v>7.52</v>
          </cell>
          <cell r="DB514">
            <v>3.13</v>
          </cell>
          <cell r="DC514" t="str">
            <v/>
          </cell>
          <cell r="DD514" t="str">
            <v/>
          </cell>
          <cell r="DE514" t="str">
            <v/>
          </cell>
          <cell r="DF514" t="str">
            <v/>
          </cell>
          <cell r="DJ514">
            <v>0</v>
          </cell>
          <cell r="DK514">
            <v>5</v>
          </cell>
          <cell r="DL514">
            <v>125</v>
          </cell>
          <cell r="DM514">
            <v>5</v>
          </cell>
          <cell r="DN514">
            <v>7.23</v>
          </cell>
          <cell r="DO514">
            <v>3.01</v>
          </cell>
          <cell r="DP514">
            <v>130</v>
          </cell>
          <cell r="DQ514">
            <v>5</v>
          </cell>
          <cell r="DR514">
            <v>135</v>
          </cell>
          <cell r="DS514">
            <v>130</v>
          </cell>
          <cell r="DT514">
            <v>7.3</v>
          </cell>
          <cell r="DU514">
            <v>3.04</v>
          </cell>
          <cell r="DV514" t="str">
            <v>ENG 118</v>
          </cell>
          <cell r="DW514">
            <v>0</v>
          </cell>
          <cell r="DX514" t="str">
            <v>KLTN</v>
          </cell>
        </row>
        <row r="515">
          <cell r="B515" t="str">
            <v>SINH VIÊN ĐỦ ĐK LÀM TTTN</v>
          </cell>
        </row>
        <row r="516">
          <cell r="B516">
            <v>2120218510</v>
          </cell>
          <cell r="C516" t="str">
            <v>Nguyễn</v>
          </cell>
          <cell r="D516" t="str">
            <v>Thị</v>
          </cell>
          <cell r="E516" t="str">
            <v>My</v>
          </cell>
          <cell r="F516">
            <v>35768</v>
          </cell>
          <cell r="G516" t="str">
            <v>Nữ</v>
          </cell>
          <cell r="H516" t="str">
            <v>Đã Đăng Ký (chưa học xong)</v>
          </cell>
          <cell r="I516">
            <v>8.1</v>
          </cell>
          <cell r="J516">
            <v>7.5</v>
          </cell>
          <cell r="K516">
            <v>6.5</v>
          </cell>
          <cell r="L516">
            <v>8</v>
          </cell>
          <cell r="M516">
            <v>6.8</v>
          </cell>
          <cell r="N516">
            <v>6.9</v>
          </cell>
          <cell r="O516">
            <v>7.4</v>
          </cell>
          <cell r="P516" t="str">
            <v/>
          </cell>
          <cell r="Q516">
            <v>8.1</v>
          </cell>
          <cell r="R516" t="str">
            <v/>
          </cell>
          <cell r="S516" t="str">
            <v/>
          </cell>
          <cell r="T516" t="str">
            <v/>
          </cell>
          <cell r="U516" t="str">
            <v/>
          </cell>
          <cell r="V516">
            <v>7.9</v>
          </cell>
          <cell r="W516">
            <v>7.6</v>
          </cell>
          <cell r="X516">
            <v>8.4</v>
          </cell>
          <cell r="Y516">
            <v>9.1</v>
          </cell>
          <cell r="Z516">
            <v>8.1</v>
          </cell>
          <cell r="AA516">
            <v>6.9</v>
          </cell>
          <cell r="AB516">
            <v>7.6</v>
          </cell>
          <cell r="AC516">
            <v>7.8</v>
          </cell>
          <cell r="AD516">
            <v>9.1</v>
          </cell>
          <cell r="AE516">
            <v>5.5</v>
          </cell>
          <cell r="AF516">
            <v>8.4</v>
          </cell>
          <cell r="AG516">
            <v>7.5</v>
          </cell>
          <cell r="AH516">
            <v>8.5</v>
          </cell>
          <cell r="AI516">
            <v>6.9</v>
          </cell>
          <cell r="AJ516">
            <v>6.2</v>
          </cell>
          <cell r="AK516">
            <v>6.9</v>
          </cell>
          <cell r="AL516">
            <v>9.5</v>
          </cell>
          <cell r="AM516">
            <v>52</v>
          </cell>
          <cell r="AN516">
            <v>0</v>
          </cell>
          <cell r="AO516">
            <v>7.1</v>
          </cell>
          <cell r="AP516">
            <v>6.1</v>
          </cell>
          <cell r="AQ516">
            <v>8.4</v>
          </cell>
          <cell r="AR516" t="str">
            <v/>
          </cell>
          <cell r="AS516" t="str">
            <v/>
          </cell>
          <cell r="AT516" t="str">
            <v/>
          </cell>
          <cell r="AU516" t="str">
            <v/>
          </cell>
          <cell r="AV516" t="str">
            <v/>
          </cell>
          <cell r="AW516">
            <v>5.8</v>
          </cell>
          <cell r="AX516" t="str">
            <v/>
          </cell>
          <cell r="AY516" t="str">
            <v/>
          </cell>
          <cell r="AZ516" t="str">
            <v/>
          </cell>
          <cell r="BA516" t="str">
            <v/>
          </cell>
          <cell r="BB516" t="str">
            <v/>
          </cell>
          <cell r="BC516">
            <v>8.5</v>
          </cell>
          <cell r="BD516">
            <v>5</v>
          </cell>
          <cell r="BE516">
            <v>0</v>
          </cell>
          <cell r="BF516">
            <v>6</v>
          </cell>
          <cell r="BG516">
            <v>6.6</v>
          </cell>
          <cell r="BH516">
            <v>5.8</v>
          </cell>
          <cell r="BI516">
            <v>7.6</v>
          </cell>
          <cell r="BJ516">
            <v>6.1</v>
          </cell>
          <cell r="BK516">
            <v>7.1</v>
          </cell>
          <cell r="BL516">
            <v>8.1</v>
          </cell>
          <cell r="BM516">
            <v>5.5</v>
          </cell>
          <cell r="BN516">
            <v>7.5</v>
          </cell>
          <cell r="BO516">
            <v>6.3</v>
          </cell>
          <cell r="BP516">
            <v>5.9</v>
          </cell>
          <cell r="BQ516">
            <v>7.4</v>
          </cell>
          <cell r="BR516" t="str">
            <v/>
          </cell>
          <cell r="BS516">
            <v>8.1999999999999993</v>
          </cell>
          <cell r="BT516">
            <v>6.7</v>
          </cell>
          <cell r="BU516">
            <v>7.4</v>
          </cell>
          <cell r="BV516">
            <v>6</v>
          </cell>
          <cell r="BW516">
            <v>7.2</v>
          </cell>
          <cell r="BX516">
            <v>7.9</v>
          </cell>
          <cell r="BY516">
            <v>47</v>
          </cell>
          <cell r="BZ516">
            <v>0</v>
          </cell>
          <cell r="CA516">
            <v>6.6</v>
          </cell>
          <cell r="CB516" t="str">
            <v/>
          </cell>
          <cell r="CC516" t="str">
            <v/>
          </cell>
          <cell r="CD516">
            <v>7.6</v>
          </cell>
          <cell r="CE516">
            <v>6</v>
          </cell>
          <cell r="CF516" t="str">
            <v/>
          </cell>
          <cell r="CG516">
            <v>8.8000000000000007</v>
          </cell>
          <cell r="CH516">
            <v>8.5</v>
          </cell>
          <cell r="CI516">
            <v>8.5</v>
          </cell>
          <cell r="CJ516" t="str">
            <v/>
          </cell>
          <cell r="CK516">
            <v>8.9</v>
          </cell>
          <cell r="CL516" t="str">
            <v/>
          </cell>
          <cell r="CM516">
            <v>7.9</v>
          </cell>
          <cell r="CN516">
            <v>7</v>
          </cell>
          <cell r="CO516" t="str">
            <v/>
          </cell>
          <cell r="CP516" t="str">
            <v/>
          </cell>
          <cell r="CQ516" t="str">
            <v/>
          </cell>
          <cell r="CR516">
            <v>6.6</v>
          </cell>
          <cell r="CS516">
            <v>8.1999999999999993</v>
          </cell>
          <cell r="CT516">
            <v>8</v>
          </cell>
          <cell r="CU516">
            <v>27</v>
          </cell>
          <cell r="CV516">
            <v>0</v>
          </cell>
          <cell r="CW516">
            <v>126</v>
          </cell>
          <cell r="CX516">
            <v>0</v>
          </cell>
          <cell r="CY516">
            <v>0</v>
          </cell>
          <cell r="CZ516">
            <v>126</v>
          </cell>
          <cell r="DA516">
            <v>7.6</v>
          </cell>
          <cell r="DB516">
            <v>3.19</v>
          </cell>
          <cell r="DC516" t="str">
            <v/>
          </cell>
          <cell r="DD516" t="str">
            <v/>
          </cell>
          <cell r="DE516" t="str">
            <v/>
          </cell>
          <cell r="DF516" t="str">
            <v/>
          </cell>
          <cell r="DJ516">
            <v>0</v>
          </cell>
          <cell r="DK516">
            <v>5</v>
          </cell>
          <cell r="DL516">
            <v>126</v>
          </cell>
          <cell r="DM516">
            <v>5</v>
          </cell>
          <cell r="DN516">
            <v>7.31</v>
          </cell>
          <cell r="DO516">
            <v>3.07</v>
          </cell>
          <cell r="DP516">
            <v>131</v>
          </cell>
          <cell r="DQ516">
            <v>5</v>
          </cell>
          <cell r="DR516">
            <v>135</v>
          </cell>
          <cell r="DS516">
            <v>131</v>
          </cell>
          <cell r="DT516">
            <v>7.32</v>
          </cell>
          <cell r="DU516">
            <v>3.07</v>
          </cell>
          <cell r="DV516" t="str">
            <v/>
          </cell>
          <cell r="DW516">
            <v>0</v>
          </cell>
          <cell r="DX516" t="str">
            <v>CĐTN</v>
          </cell>
        </row>
        <row r="517">
          <cell r="B517">
            <v>2121719563</v>
          </cell>
          <cell r="C517" t="str">
            <v>Tăng</v>
          </cell>
          <cell r="D517" t="str">
            <v>Trần Thiên</v>
          </cell>
          <cell r="E517" t="str">
            <v>Thanh</v>
          </cell>
          <cell r="F517">
            <v>35695</v>
          </cell>
          <cell r="G517" t="str">
            <v>Nữ</v>
          </cell>
          <cell r="H517" t="str">
            <v>Đã Đăng Ký (chưa học xong)</v>
          </cell>
          <cell r="I517">
            <v>8.1</v>
          </cell>
          <cell r="J517">
            <v>7</v>
          </cell>
          <cell r="K517">
            <v>7.1</v>
          </cell>
          <cell r="L517">
            <v>7.7</v>
          </cell>
          <cell r="M517">
            <v>7.6</v>
          </cell>
          <cell r="N517">
            <v>6.5</v>
          </cell>
          <cell r="O517">
            <v>8.1999999999999993</v>
          </cell>
          <cell r="P517">
            <v>8.9</v>
          </cell>
          <cell r="Q517" t="str">
            <v/>
          </cell>
          <cell r="R517" t="str">
            <v/>
          </cell>
          <cell r="S517" t="str">
            <v/>
          </cell>
          <cell r="T517" t="str">
            <v/>
          </cell>
          <cell r="U517" t="str">
            <v/>
          </cell>
          <cell r="V517">
            <v>6.7</v>
          </cell>
          <cell r="W517">
            <v>9.3000000000000007</v>
          </cell>
          <cell r="X517">
            <v>8.8000000000000007</v>
          </cell>
          <cell r="Y517">
            <v>9.6999999999999993</v>
          </cell>
          <cell r="Z517">
            <v>7.3</v>
          </cell>
          <cell r="AA517">
            <v>7.1</v>
          </cell>
          <cell r="AB517">
            <v>5.8</v>
          </cell>
          <cell r="AC517">
            <v>6.1</v>
          </cell>
          <cell r="AD517">
            <v>8.3000000000000007</v>
          </cell>
          <cell r="AE517">
            <v>6.6</v>
          </cell>
          <cell r="AF517">
            <v>5.9</v>
          </cell>
          <cell r="AG517">
            <v>6.7</v>
          </cell>
          <cell r="AH517">
            <v>7</v>
          </cell>
          <cell r="AI517">
            <v>6</v>
          </cell>
          <cell r="AJ517">
            <v>6.5</v>
          </cell>
          <cell r="AK517">
            <v>7</v>
          </cell>
          <cell r="AL517">
            <v>6</v>
          </cell>
          <cell r="AM517">
            <v>52</v>
          </cell>
          <cell r="AN517">
            <v>0</v>
          </cell>
          <cell r="AO517">
            <v>6.7</v>
          </cell>
          <cell r="AP517">
            <v>5.6</v>
          </cell>
          <cell r="AQ517">
            <v>6.8</v>
          </cell>
          <cell r="AR517" t="str">
            <v/>
          </cell>
          <cell r="AS517" t="str">
            <v/>
          </cell>
          <cell r="AT517" t="str">
            <v/>
          </cell>
          <cell r="AU517" t="str">
            <v/>
          </cell>
          <cell r="AV517" t="str">
            <v/>
          </cell>
          <cell r="AW517">
            <v>5.5</v>
          </cell>
          <cell r="AX517" t="str">
            <v/>
          </cell>
          <cell r="AY517" t="str">
            <v/>
          </cell>
          <cell r="AZ517" t="str">
            <v/>
          </cell>
          <cell r="BA517" t="str">
            <v/>
          </cell>
          <cell r="BB517" t="str">
            <v/>
          </cell>
          <cell r="BC517">
            <v>7.8</v>
          </cell>
          <cell r="BD517">
            <v>5</v>
          </cell>
          <cell r="BE517">
            <v>0</v>
          </cell>
          <cell r="BF517">
            <v>6.9</v>
          </cell>
          <cell r="BG517">
            <v>7.3</v>
          </cell>
          <cell r="BH517">
            <v>7.9</v>
          </cell>
          <cell r="BI517">
            <v>7.9</v>
          </cell>
          <cell r="BJ517">
            <v>8.8000000000000007</v>
          </cell>
          <cell r="BK517">
            <v>6.8</v>
          </cell>
          <cell r="BL517">
            <v>7.9</v>
          </cell>
          <cell r="BM517">
            <v>6.1</v>
          </cell>
          <cell r="BN517">
            <v>8.8000000000000007</v>
          </cell>
          <cell r="BO517">
            <v>8.6999999999999993</v>
          </cell>
          <cell r="BP517">
            <v>7.4</v>
          </cell>
          <cell r="BQ517">
            <v>8.3000000000000007</v>
          </cell>
          <cell r="BR517" t="str">
            <v/>
          </cell>
          <cell r="BS517">
            <v>6.2</v>
          </cell>
          <cell r="BT517">
            <v>6.9</v>
          </cell>
          <cell r="BU517">
            <v>6.7</v>
          </cell>
          <cell r="BV517">
            <v>5.9</v>
          </cell>
          <cell r="BW517">
            <v>7.8</v>
          </cell>
          <cell r="BX517">
            <v>6.8</v>
          </cell>
          <cell r="BY517">
            <v>47</v>
          </cell>
          <cell r="BZ517">
            <v>0</v>
          </cell>
          <cell r="CA517">
            <v>7.6</v>
          </cell>
          <cell r="CB517" t="str">
            <v/>
          </cell>
          <cell r="CC517" t="str">
            <v/>
          </cell>
          <cell r="CD517">
            <v>7.9</v>
          </cell>
          <cell r="CE517">
            <v>8.9</v>
          </cell>
          <cell r="CF517" t="str">
            <v/>
          </cell>
          <cell r="CG517">
            <v>6.4</v>
          </cell>
          <cell r="CH517">
            <v>7.6</v>
          </cell>
          <cell r="CI517">
            <v>8.1</v>
          </cell>
          <cell r="CJ517" t="str">
            <v/>
          </cell>
          <cell r="CK517">
            <v>7.7</v>
          </cell>
          <cell r="CL517" t="str">
            <v/>
          </cell>
          <cell r="CM517">
            <v>8</v>
          </cell>
          <cell r="CN517">
            <v>7.3</v>
          </cell>
          <cell r="CO517" t="str">
            <v/>
          </cell>
          <cell r="CP517" t="str">
            <v/>
          </cell>
          <cell r="CQ517">
            <v>8.8000000000000007</v>
          </cell>
          <cell r="CR517" t="str">
            <v/>
          </cell>
          <cell r="CS517">
            <v>7.2</v>
          </cell>
          <cell r="CT517">
            <v>6.2</v>
          </cell>
          <cell r="CU517">
            <v>27</v>
          </cell>
          <cell r="CV517">
            <v>0</v>
          </cell>
          <cell r="CW517">
            <v>126</v>
          </cell>
          <cell r="CX517">
            <v>0</v>
          </cell>
          <cell r="CY517">
            <v>0</v>
          </cell>
          <cell r="CZ517">
            <v>126</v>
          </cell>
          <cell r="DA517">
            <v>7.64</v>
          </cell>
          <cell r="DB517">
            <v>3.19</v>
          </cell>
          <cell r="DC517" t="str">
            <v/>
          </cell>
          <cell r="DD517" t="str">
            <v/>
          </cell>
          <cell r="DE517" t="str">
            <v/>
          </cell>
          <cell r="DF517" t="str">
            <v/>
          </cell>
          <cell r="DJ517">
            <v>0</v>
          </cell>
          <cell r="DK517">
            <v>5</v>
          </cell>
          <cell r="DL517">
            <v>126</v>
          </cell>
          <cell r="DM517">
            <v>5</v>
          </cell>
          <cell r="DN517">
            <v>7.35</v>
          </cell>
          <cell r="DO517">
            <v>3.07</v>
          </cell>
          <cell r="DP517">
            <v>131</v>
          </cell>
          <cell r="DQ517">
            <v>5</v>
          </cell>
          <cell r="DR517">
            <v>135</v>
          </cell>
          <cell r="DS517">
            <v>131</v>
          </cell>
          <cell r="DT517">
            <v>7.38</v>
          </cell>
          <cell r="DU517">
            <v>3.09</v>
          </cell>
          <cell r="DV517" t="str">
            <v/>
          </cell>
          <cell r="DW517">
            <v>0</v>
          </cell>
          <cell r="DX517" t="str">
            <v>CĐTN</v>
          </cell>
        </row>
        <row r="518">
          <cell r="B518">
            <v>2120715547</v>
          </cell>
          <cell r="C518" t="str">
            <v>Nguyễn</v>
          </cell>
          <cell r="D518" t="str">
            <v>Lê Vân</v>
          </cell>
          <cell r="E518" t="str">
            <v>Anh</v>
          </cell>
          <cell r="F518">
            <v>35711</v>
          </cell>
          <cell r="G518" t="str">
            <v>Nữ</v>
          </cell>
          <cell r="H518" t="str">
            <v>Đã Đăng Ký (chưa học xong)</v>
          </cell>
          <cell r="I518">
            <v>8.4</v>
          </cell>
          <cell r="J518">
            <v>8</v>
          </cell>
          <cell r="K518">
            <v>8.1</v>
          </cell>
          <cell r="L518">
            <v>7.6</v>
          </cell>
          <cell r="M518">
            <v>8.6</v>
          </cell>
          <cell r="N518">
            <v>7.4</v>
          </cell>
          <cell r="O518">
            <v>7.1</v>
          </cell>
          <cell r="P518">
            <v>8.3000000000000007</v>
          </cell>
          <cell r="Q518" t="str">
            <v/>
          </cell>
          <cell r="R518" t="str">
            <v/>
          </cell>
          <cell r="S518" t="str">
            <v/>
          </cell>
          <cell r="T518" t="str">
            <v/>
          </cell>
          <cell r="U518">
            <v>8.6999999999999993</v>
          </cell>
          <cell r="V518">
            <v>6.6</v>
          </cell>
          <cell r="W518" t="str">
            <v/>
          </cell>
          <cell r="X518">
            <v>7.9</v>
          </cell>
          <cell r="Y518">
            <v>7.8</v>
          </cell>
          <cell r="Z518">
            <v>7.7</v>
          </cell>
          <cell r="AA518">
            <v>7.6</v>
          </cell>
          <cell r="AB518">
            <v>7.4</v>
          </cell>
          <cell r="AC518">
            <v>6.2</v>
          </cell>
          <cell r="AD518">
            <v>8.6999999999999993</v>
          </cell>
          <cell r="AE518">
            <v>7.6</v>
          </cell>
          <cell r="AF518">
            <v>7.8</v>
          </cell>
          <cell r="AG518">
            <v>7.7</v>
          </cell>
          <cell r="AH518">
            <v>8.8000000000000007</v>
          </cell>
          <cell r="AI518">
            <v>8.6</v>
          </cell>
          <cell r="AJ518">
            <v>9.1</v>
          </cell>
          <cell r="AK518">
            <v>7.1</v>
          </cell>
          <cell r="AL518">
            <v>8.9</v>
          </cell>
          <cell r="AM518">
            <v>52</v>
          </cell>
          <cell r="AN518">
            <v>0</v>
          </cell>
          <cell r="AO518">
            <v>7</v>
          </cell>
          <cell r="AP518">
            <v>6.1</v>
          </cell>
          <cell r="AQ518">
            <v>6.2</v>
          </cell>
          <cell r="AR518" t="str">
            <v/>
          </cell>
          <cell r="AS518" t="str">
            <v/>
          </cell>
          <cell r="AT518" t="str">
            <v/>
          </cell>
          <cell r="AU518" t="str">
            <v/>
          </cell>
          <cell r="AV518" t="str">
            <v/>
          </cell>
          <cell r="AW518">
            <v>7.9</v>
          </cell>
          <cell r="AX518" t="str">
            <v/>
          </cell>
          <cell r="AY518" t="str">
            <v/>
          </cell>
          <cell r="AZ518" t="str">
            <v/>
          </cell>
          <cell r="BA518" t="str">
            <v/>
          </cell>
          <cell r="BB518" t="str">
            <v/>
          </cell>
          <cell r="BC518">
            <v>5.2</v>
          </cell>
          <cell r="BD518">
            <v>5</v>
          </cell>
          <cell r="BE518">
            <v>0</v>
          </cell>
          <cell r="BF518">
            <v>6.9</v>
          </cell>
          <cell r="BG518">
            <v>7.3</v>
          </cell>
          <cell r="BH518">
            <v>5.0999999999999996</v>
          </cell>
          <cell r="BI518">
            <v>6.9</v>
          </cell>
          <cell r="BJ518">
            <v>7.2</v>
          </cell>
          <cell r="BK518">
            <v>8.1999999999999993</v>
          </cell>
          <cell r="BL518">
            <v>8</v>
          </cell>
          <cell r="BM518">
            <v>5.8</v>
          </cell>
          <cell r="BN518">
            <v>5.6</v>
          </cell>
          <cell r="BO518">
            <v>5.7</v>
          </cell>
          <cell r="BP518">
            <v>5.2</v>
          </cell>
          <cell r="BQ518">
            <v>7.5</v>
          </cell>
          <cell r="BR518" t="str">
            <v/>
          </cell>
          <cell r="BS518">
            <v>6.5</v>
          </cell>
          <cell r="BT518">
            <v>7.2</v>
          </cell>
          <cell r="BU518">
            <v>6.6</v>
          </cell>
          <cell r="BV518">
            <v>5.7</v>
          </cell>
          <cell r="BW518">
            <v>7.5</v>
          </cell>
          <cell r="BX518">
            <v>8.6</v>
          </cell>
          <cell r="BY518">
            <v>47</v>
          </cell>
          <cell r="BZ518">
            <v>0</v>
          </cell>
          <cell r="CA518">
            <v>6.4</v>
          </cell>
          <cell r="CB518" t="str">
            <v/>
          </cell>
          <cell r="CC518" t="str">
            <v/>
          </cell>
          <cell r="CD518">
            <v>8.6</v>
          </cell>
          <cell r="CE518">
            <v>6.9</v>
          </cell>
          <cell r="CF518" t="str">
            <v/>
          </cell>
          <cell r="CG518">
            <v>5.6</v>
          </cell>
          <cell r="CH518">
            <v>7.3</v>
          </cell>
          <cell r="CI518">
            <v>7.9</v>
          </cell>
          <cell r="CJ518" t="str">
            <v/>
          </cell>
          <cell r="CK518">
            <v>8.1999999999999993</v>
          </cell>
          <cell r="CL518" t="str">
            <v/>
          </cell>
          <cell r="CM518">
            <v>8</v>
          </cell>
          <cell r="CN518">
            <v>7.2</v>
          </cell>
          <cell r="CO518" t="str">
            <v/>
          </cell>
          <cell r="CP518" t="str">
            <v/>
          </cell>
          <cell r="CQ518" t="str">
            <v/>
          </cell>
          <cell r="CR518">
            <v>7.3</v>
          </cell>
          <cell r="CS518">
            <v>7.2</v>
          </cell>
          <cell r="CT518">
            <v>8.4</v>
          </cell>
          <cell r="CU518">
            <v>27</v>
          </cell>
          <cell r="CV518">
            <v>0</v>
          </cell>
          <cell r="CW518">
            <v>126</v>
          </cell>
          <cell r="CX518">
            <v>0</v>
          </cell>
          <cell r="CY518">
            <v>0</v>
          </cell>
          <cell r="CZ518">
            <v>126</v>
          </cell>
          <cell r="DA518">
            <v>7.59</v>
          </cell>
          <cell r="DB518">
            <v>3.18</v>
          </cell>
          <cell r="DC518" t="str">
            <v/>
          </cell>
          <cell r="DD518" t="str">
            <v/>
          </cell>
          <cell r="DE518" t="str">
            <v/>
          </cell>
          <cell r="DF518" t="str">
            <v/>
          </cell>
          <cell r="DJ518">
            <v>0</v>
          </cell>
          <cell r="DK518">
            <v>5</v>
          </cell>
          <cell r="DL518">
            <v>126</v>
          </cell>
          <cell r="DM518">
            <v>5</v>
          </cell>
          <cell r="DN518">
            <v>7.3</v>
          </cell>
          <cell r="DO518">
            <v>3.06</v>
          </cell>
          <cell r="DP518">
            <v>131</v>
          </cell>
          <cell r="DQ518">
            <v>5</v>
          </cell>
          <cell r="DR518">
            <v>135</v>
          </cell>
          <cell r="DS518">
            <v>131</v>
          </cell>
          <cell r="DT518">
            <v>7.33</v>
          </cell>
          <cell r="DU518">
            <v>3.08</v>
          </cell>
          <cell r="DV518" t="str">
            <v/>
          </cell>
          <cell r="DW518">
            <v>0</v>
          </cell>
          <cell r="DX518" t="str">
            <v>CĐTN</v>
          </cell>
        </row>
        <row r="519">
          <cell r="B519">
            <v>2120717902</v>
          </cell>
          <cell r="C519" t="str">
            <v>Trần</v>
          </cell>
          <cell r="D519" t="str">
            <v>Thị Hồng</v>
          </cell>
          <cell r="E519" t="str">
            <v>Hà</v>
          </cell>
          <cell r="F519">
            <v>35553</v>
          </cell>
          <cell r="G519" t="str">
            <v>Nữ</v>
          </cell>
          <cell r="H519" t="str">
            <v>Đã Đăng Ký (chưa học xong)</v>
          </cell>
          <cell r="I519">
            <v>7.6</v>
          </cell>
          <cell r="J519">
            <v>8.1</v>
          </cell>
          <cell r="K519">
            <v>8.3000000000000007</v>
          </cell>
          <cell r="L519">
            <v>7.6</v>
          </cell>
          <cell r="M519">
            <v>8.3000000000000007</v>
          </cell>
          <cell r="N519">
            <v>8</v>
          </cell>
          <cell r="O519">
            <v>9.1999999999999993</v>
          </cell>
          <cell r="P519" t="str">
            <v/>
          </cell>
          <cell r="Q519">
            <v>7.2</v>
          </cell>
          <cell r="R519" t="str">
            <v/>
          </cell>
          <cell r="S519" t="str">
            <v/>
          </cell>
          <cell r="T519" t="str">
            <v/>
          </cell>
          <cell r="U519">
            <v>8.1999999999999993</v>
          </cell>
          <cell r="V519">
            <v>9.1</v>
          </cell>
          <cell r="W519" t="str">
            <v/>
          </cell>
          <cell r="X519">
            <v>8.1999999999999993</v>
          </cell>
          <cell r="Y519">
            <v>8.1999999999999993</v>
          </cell>
          <cell r="Z519">
            <v>8.6</v>
          </cell>
          <cell r="AA519">
            <v>6.7</v>
          </cell>
          <cell r="AB519">
            <v>6.8</v>
          </cell>
          <cell r="AC519">
            <v>7.4</v>
          </cell>
          <cell r="AD519">
            <v>7</v>
          </cell>
          <cell r="AE519">
            <v>6.3</v>
          </cell>
          <cell r="AF519">
            <v>6.6</v>
          </cell>
          <cell r="AG519">
            <v>6.3</v>
          </cell>
          <cell r="AH519">
            <v>8.1999999999999993</v>
          </cell>
          <cell r="AI519">
            <v>7</v>
          </cell>
          <cell r="AJ519">
            <v>5.3</v>
          </cell>
          <cell r="AK519">
            <v>5.6</v>
          </cell>
          <cell r="AL519">
            <v>7.4</v>
          </cell>
          <cell r="AM519">
            <v>52</v>
          </cell>
          <cell r="AN519">
            <v>0</v>
          </cell>
          <cell r="AO519">
            <v>7</v>
          </cell>
          <cell r="AP519">
            <v>7.1</v>
          </cell>
          <cell r="AQ519" t="str">
            <v/>
          </cell>
          <cell r="AR519" t="str">
            <v/>
          </cell>
          <cell r="AS519">
            <v>7.9</v>
          </cell>
          <cell r="AT519" t="str">
            <v/>
          </cell>
          <cell r="AU519" t="str">
            <v/>
          </cell>
          <cell r="AV519" t="str">
            <v/>
          </cell>
          <cell r="AW519">
            <v>6.6</v>
          </cell>
          <cell r="AX519" t="str">
            <v/>
          </cell>
          <cell r="AY519" t="str">
            <v/>
          </cell>
          <cell r="AZ519" t="str">
            <v/>
          </cell>
          <cell r="BA519" t="str">
            <v/>
          </cell>
          <cell r="BB519" t="str">
            <v/>
          </cell>
          <cell r="BC519">
            <v>7.4</v>
          </cell>
          <cell r="BD519">
            <v>5</v>
          </cell>
          <cell r="BE519">
            <v>0</v>
          </cell>
          <cell r="BF519">
            <v>7.1</v>
          </cell>
          <cell r="BG519">
            <v>8.6999999999999993</v>
          </cell>
          <cell r="BH519">
            <v>8.1</v>
          </cell>
          <cell r="BI519">
            <v>8.5</v>
          </cell>
          <cell r="BJ519">
            <v>6.9</v>
          </cell>
          <cell r="BK519">
            <v>7.3</v>
          </cell>
          <cell r="BL519">
            <v>6.7</v>
          </cell>
          <cell r="BM519">
            <v>6.4</v>
          </cell>
          <cell r="BN519">
            <v>5.6</v>
          </cell>
          <cell r="BO519">
            <v>7.6</v>
          </cell>
          <cell r="BP519">
            <v>7.5</v>
          </cell>
          <cell r="BQ519">
            <v>6.7</v>
          </cell>
          <cell r="BR519" t="str">
            <v/>
          </cell>
          <cell r="BS519">
            <v>5.9</v>
          </cell>
          <cell r="BT519">
            <v>6.3</v>
          </cell>
          <cell r="BU519">
            <v>5.9</v>
          </cell>
          <cell r="BV519">
            <v>5.8</v>
          </cell>
          <cell r="BW519">
            <v>7.1</v>
          </cell>
          <cell r="BX519">
            <v>8.1999999999999993</v>
          </cell>
          <cell r="BY519">
            <v>47</v>
          </cell>
          <cell r="BZ519">
            <v>0</v>
          </cell>
          <cell r="CA519" t="str">
            <v/>
          </cell>
          <cell r="CB519">
            <v>8.5</v>
          </cell>
          <cell r="CC519" t="str">
            <v/>
          </cell>
          <cell r="CD519">
            <v>8.4</v>
          </cell>
          <cell r="CE519">
            <v>9</v>
          </cell>
          <cell r="CF519" t="str">
            <v/>
          </cell>
          <cell r="CG519">
            <v>6.5</v>
          </cell>
          <cell r="CH519">
            <v>8.6</v>
          </cell>
          <cell r="CI519">
            <v>6.9</v>
          </cell>
          <cell r="CJ519" t="str">
            <v/>
          </cell>
          <cell r="CK519">
            <v>8.8000000000000007</v>
          </cell>
          <cell r="CL519" t="str">
            <v/>
          </cell>
          <cell r="CM519">
            <v>7.1</v>
          </cell>
          <cell r="CN519" t="str">
            <v/>
          </cell>
          <cell r="CO519">
            <v>5.3</v>
          </cell>
          <cell r="CP519" t="str">
            <v/>
          </cell>
          <cell r="CQ519">
            <v>8.6</v>
          </cell>
          <cell r="CR519" t="str">
            <v/>
          </cell>
          <cell r="CS519">
            <v>8.8000000000000007</v>
          </cell>
          <cell r="CT519">
            <v>7.4</v>
          </cell>
          <cell r="CU519">
            <v>26</v>
          </cell>
          <cell r="CV519">
            <v>0</v>
          </cell>
          <cell r="CW519">
            <v>125</v>
          </cell>
          <cell r="CX519">
            <v>0</v>
          </cell>
          <cell r="CY519">
            <v>0</v>
          </cell>
          <cell r="CZ519">
            <v>125</v>
          </cell>
          <cell r="DA519">
            <v>7.61</v>
          </cell>
          <cell r="DB519">
            <v>3.18</v>
          </cell>
          <cell r="DC519" t="str">
            <v/>
          </cell>
          <cell r="DD519" t="str">
            <v/>
          </cell>
          <cell r="DE519" t="str">
            <v/>
          </cell>
          <cell r="DF519" t="str">
            <v/>
          </cell>
          <cell r="DJ519">
            <v>0</v>
          </cell>
          <cell r="DK519">
            <v>5</v>
          </cell>
          <cell r="DL519">
            <v>125</v>
          </cell>
          <cell r="DM519">
            <v>5</v>
          </cell>
          <cell r="DN519">
            <v>7.32</v>
          </cell>
          <cell r="DO519">
            <v>3.06</v>
          </cell>
          <cell r="DP519">
            <v>130</v>
          </cell>
          <cell r="DQ519">
            <v>5</v>
          </cell>
          <cell r="DR519">
            <v>135</v>
          </cell>
          <cell r="DS519">
            <v>130</v>
          </cell>
          <cell r="DT519">
            <v>7.32</v>
          </cell>
          <cell r="DU519">
            <v>3.06</v>
          </cell>
          <cell r="DV519" t="str">
            <v/>
          </cell>
          <cell r="DW519">
            <v>0</v>
          </cell>
          <cell r="DX519" t="str">
            <v>CĐTN</v>
          </cell>
        </row>
        <row r="520">
          <cell r="B520">
            <v>2120717904</v>
          </cell>
          <cell r="C520" t="str">
            <v>Vòng</v>
          </cell>
          <cell r="D520" t="str">
            <v>Việt</v>
          </cell>
          <cell r="E520" t="str">
            <v>Giang</v>
          </cell>
          <cell r="F520">
            <v>35449</v>
          </cell>
          <cell r="G520" t="str">
            <v>Nữ</v>
          </cell>
          <cell r="H520" t="str">
            <v>Đã Đăng Ký (chưa học xong)</v>
          </cell>
          <cell r="I520">
            <v>9.5</v>
          </cell>
          <cell r="J520">
            <v>7.4</v>
          </cell>
          <cell r="K520">
            <v>8.3000000000000007</v>
          </cell>
          <cell r="L520">
            <v>9.4</v>
          </cell>
          <cell r="M520">
            <v>7.2</v>
          </cell>
          <cell r="N520">
            <v>5.8</v>
          </cell>
          <cell r="O520">
            <v>6.3</v>
          </cell>
          <cell r="P520" t="str">
            <v/>
          </cell>
          <cell r="Q520">
            <v>6.7</v>
          </cell>
          <cell r="R520" t="str">
            <v/>
          </cell>
          <cell r="S520" t="str">
            <v/>
          </cell>
          <cell r="T520" t="str">
            <v/>
          </cell>
          <cell r="U520" t="str">
            <v/>
          </cell>
          <cell r="V520">
            <v>8</v>
          </cell>
          <cell r="W520">
            <v>8.1999999999999993</v>
          </cell>
          <cell r="X520">
            <v>8.4</v>
          </cell>
          <cell r="Y520">
            <v>8.9</v>
          </cell>
          <cell r="Z520">
            <v>8.8000000000000007</v>
          </cell>
          <cell r="AA520">
            <v>7.1</v>
          </cell>
          <cell r="AB520">
            <v>6.9</v>
          </cell>
          <cell r="AC520">
            <v>5.8</v>
          </cell>
          <cell r="AD520">
            <v>8.6</v>
          </cell>
          <cell r="AE520">
            <v>7.2</v>
          </cell>
          <cell r="AF520">
            <v>7.7</v>
          </cell>
          <cell r="AG520">
            <v>7.3</v>
          </cell>
          <cell r="AH520">
            <v>9.5</v>
          </cell>
          <cell r="AI520">
            <v>6.8</v>
          </cell>
          <cell r="AJ520">
            <v>7.7</v>
          </cell>
          <cell r="AK520">
            <v>5.8</v>
          </cell>
          <cell r="AL520">
            <v>8.1</v>
          </cell>
          <cell r="AM520">
            <v>52</v>
          </cell>
          <cell r="AN520">
            <v>0</v>
          </cell>
          <cell r="AO520">
            <v>5.2</v>
          </cell>
          <cell r="AP520">
            <v>5.8</v>
          </cell>
          <cell r="AQ520" t="str">
            <v/>
          </cell>
          <cell r="AR520">
            <v>6.9</v>
          </cell>
          <cell r="AS520" t="str">
            <v/>
          </cell>
          <cell r="AT520" t="str">
            <v/>
          </cell>
          <cell r="AU520" t="str">
            <v/>
          </cell>
          <cell r="AV520" t="str">
            <v/>
          </cell>
          <cell r="AW520" t="str">
            <v/>
          </cell>
          <cell r="AX520">
            <v>7.8</v>
          </cell>
          <cell r="AY520" t="str">
            <v/>
          </cell>
          <cell r="AZ520" t="str">
            <v/>
          </cell>
          <cell r="BA520" t="str">
            <v/>
          </cell>
          <cell r="BB520" t="str">
            <v/>
          </cell>
          <cell r="BC520">
            <v>5.6</v>
          </cell>
          <cell r="BD520">
            <v>5</v>
          </cell>
          <cell r="BE520">
            <v>0</v>
          </cell>
          <cell r="BF520">
            <v>5.8</v>
          </cell>
          <cell r="BG520">
            <v>7.7</v>
          </cell>
          <cell r="BH520">
            <v>7.4</v>
          </cell>
          <cell r="BI520">
            <v>6.3</v>
          </cell>
          <cell r="BJ520">
            <v>8.9</v>
          </cell>
          <cell r="BK520">
            <v>8.8000000000000007</v>
          </cell>
          <cell r="BL520">
            <v>8.9</v>
          </cell>
          <cell r="BM520">
            <v>6.6</v>
          </cell>
          <cell r="BN520">
            <v>6.1</v>
          </cell>
          <cell r="BO520">
            <v>4.4000000000000004</v>
          </cell>
          <cell r="BP520">
            <v>5.8</v>
          </cell>
          <cell r="BQ520">
            <v>7.9</v>
          </cell>
          <cell r="BR520" t="str">
            <v/>
          </cell>
          <cell r="BS520">
            <v>6.1</v>
          </cell>
          <cell r="BT520">
            <v>6.8</v>
          </cell>
          <cell r="BU520">
            <v>6.3</v>
          </cell>
          <cell r="BV520">
            <v>5.0999999999999996</v>
          </cell>
          <cell r="BW520">
            <v>8.8000000000000007</v>
          </cell>
          <cell r="BX520">
            <v>7.7</v>
          </cell>
          <cell r="BY520">
            <v>47</v>
          </cell>
          <cell r="BZ520">
            <v>0</v>
          </cell>
          <cell r="CA520">
            <v>8</v>
          </cell>
          <cell r="CB520" t="str">
            <v/>
          </cell>
          <cell r="CC520" t="str">
            <v/>
          </cell>
          <cell r="CD520">
            <v>8.3000000000000007</v>
          </cell>
          <cell r="CE520">
            <v>7.8</v>
          </cell>
          <cell r="CF520" t="str">
            <v/>
          </cell>
          <cell r="CG520">
            <v>9.5</v>
          </cell>
          <cell r="CH520">
            <v>7.1</v>
          </cell>
          <cell r="CI520">
            <v>9.6</v>
          </cell>
          <cell r="CJ520" t="str">
            <v/>
          </cell>
          <cell r="CK520">
            <v>8.8000000000000007</v>
          </cell>
          <cell r="CL520" t="str">
            <v/>
          </cell>
          <cell r="CM520">
            <v>8.1999999999999993</v>
          </cell>
          <cell r="CN520">
            <v>6.6</v>
          </cell>
          <cell r="CO520" t="str">
            <v/>
          </cell>
          <cell r="CP520" t="str">
            <v/>
          </cell>
          <cell r="CQ520">
            <v>8.8000000000000007</v>
          </cell>
          <cell r="CR520" t="str">
            <v/>
          </cell>
          <cell r="CS520">
            <v>8.6999999999999993</v>
          </cell>
          <cell r="CT520">
            <v>6.7</v>
          </cell>
          <cell r="CU520">
            <v>27</v>
          </cell>
          <cell r="CV520">
            <v>0</v>
          </cell>
          <cell r="CW520">
            <v>126</v>
          </cell>
          <cell r="CX520">
            <v>0</v>
          </cell>
          <cell r="CY520">
            <v>0</v>
          </cell>
          <cell r="CZ520">
            <v>126</v>
          </cell>
          <cell r="DA520">
            <v>7.68</v>
          </cell>
          <cell r="DB520">
            <v>3.16</v>
          </cell>
          <cell r="DC520" t="str">
            <v/>
          </cell>
          <cell r="DD520" t="str">
            <v/>
          </cell>
          <cell r="DE520" t="str">
            <v/>
          </cell>
          <cell r="DF520" t="str">
            <v/>
          </cell>
          <cell r="DJ520">
            <v>0</v>
          </cell>
          <cell r="DK520">
            <v>5</v>
          </cell>
          <cell r="DL520">
            <v>126</v>
          </cell>
          <cell r="DM520">
            <v>5</v>
          </cell>
          <cell r="DN520">
            <v>7.38</v>
          </cell>
          <cell r="DO520">
            <v>3.04</v>
          </cell>
          <cell r="DP520">
            <v>131</v>
          </cell>
          <cell r="DQ520">
            <v>5</v>
          </cell>
          <cell r="DR520">
            <v>135</v>
          </cell>
          <cell r="DS520">
            <v>131</v>
          </cell>
          <cell r="DT520">
            <v>7.43</v>
          </cell>
          <cell r="DU520">
            <v>3.07</v>
          </cell>
          <cell r="DV520" t="str">
            <v>ENG 117; ENG 108</v>
          </cell>
          <cell r="DW520">
            <v>0</v>
          </cell>
          <cell r="DX520" t="str">
            <v>CĐTN</v>
          </cell>
        </row>
        <row r="521">
          <cell r="B521">
            <v>2120718159</v>
          </cell>
          <cell r="C521" t="str">
            <v>Trần</v>
          </cell>
          <cell r="D521" t="str">
            <v>Thị Phương</v>
          </cell>
          <cell r="E521" t="str">
            <v>Hiền</v>
          </cell>
          <cell r="F521">
            <v>35769</v>
          </cell>
          <cell r="G521" t="str">
            <v>Nữ</v>
          </cell>
          <cell r="H521" t="str">
            <v>Đã Đăng Ký (chưa học xong)</v>
          </cell>
          <cell r="I521">
            <v>8</v>
          </cell>
          <cell r="J521">
            <v>8.1</v>
          </cell>
          <cell r="K521">
            <v>7.7</v>
          </cell>
          <cell r="L521">
            <v>8.5</v>
          </cell>
          <cell r="M521">
            <v>8.8000000000000007</v>
          </cell>
          <cell r="N521">
            <v>9.5</v>
          </cell>
          <cell r="O521">
            <v>8.1999999999999993</v>
          </cell>
          <cell r="P521" t="str">
            <v/>
          </cell>
          <cell r="Q521">
            <v>8.1999999999999993</v>
          </cell>
          <cell r="R521" t="str">
            <v/>
          </cell>
          <cell r="S521" t="str">
            <v/>
          </cell>
          <cell r="T521" t="str">
            <v/>
          </cell>
          <cell r="U521" t="str">
            <v/>
          </cell>
          <cell r="V521">
            <v>8.1999999999999993</v>
          </cell>
          <cell r="W521">
            <v>8.6</v>
          </cell>
          <cell r="X521">
            <v>8.1</v>
          </cell>
          <cell r="Y521">
            <v>9</v>
          </cell>
          <cell r="Z521">
            <v>7.2</v>
          </cell>
          <cell r="AA521">
            <v>7.8</v>
          </cell>
          <cell r="AB521">
            <v>7.1</v>
          </cell>
          <cell r="AC521">
            <v>6.3</v>
          </cell>
          <cell r="AD521">
            <v>8.1</v>
          </cell>
          <cell r="AE521">
            <v>7.2</v>
          </cell>
          <cell r="AF521" t="str">
            <v>P (P/F)</v>
          </cell>
          <cell r="AG521">
            <v>7</v>
          </cell>
          <cell r="AH521">
            <v>6.3</v>
          </cell>
          <cell r="AI521">
            <v>7.2</v>
          </cell>
          <cell r="AJ521">
            <v>6.8</v>
          </cell>
          <cell r="AK521">
            <v>5.8</v>
          </cell>
          <cell r="AL521">
            <v>7.5</v>
          </cell>
          <cell r="AM521">
            <v>52</v>
          </cell>
          <cell r="AN521">
            <v>0</v>
          </cell>
          <cell r="AO521">
            <v>5.7</v>
          </cell>
          <cell r="AP521">
            <v>5.2</v>
          </cell>
          <cell r="AQ521" t="str">
            <v/>
          </cell>
          <cell r="AR521" t="str">
            <v/>
          </cell>
          <cell r="AS521" t="str">
            <v/>
          </cell>
          <cell r="AT521" t="str">
            <v/>
          </cell>
          <cell r="AU521">
            <v>5.9</v>
          </cell>
          <cell r="AV521" t="str">
            <v/>
          </cell>
          <cell r="AW521" t="str">
            <v/>
          </cell>
          <cell r="AX521" t="str">
            <v/>
          </cell>
          <cell r="AY521" t="str">
            <v/>
          </cell>
          <cell r="AZ521" t="str">
            <v/>
          </cell>
          <cell r="BA521">
            <v>5.8</v>
          </cell>
          <cell r="BB521" t="str">
            <v/>
          </cell>
          <cell r="BC521">
            <v>6.6</v>
          </cell>
          <cell r="BD521">
            <v>5</v>
          </cell>
          <cell r="BE521">
            <v>0</v>
          </cell>
          <cell r="BF521">
            <v>7.2</v>
          </cell>
          <cell r="BG521">
            <v>5.4</v>
          </cell>
          <cell r="BH521">
            <v>6.7</v>
          </cell>
          <cell r="BI521">
            <v>5.9</v>
          </cell>
          <cell r="BJ521">
            <v>7.3</v>
          </cell>
          <cell r="BK521">
            <v>6.8</v>
          </cell>
          <cell r="BL521">
            <v>7.9</v>
          </cell>
          <cell r="BM521">
            <v>6.6</v>
          </cell>
          <cell r="BN521">
            <v>4</v>
          </cell>
          <cell r="BO521">
            <v>7.5</v>
          </cell>
          <cell r="BP521">
            <v>7.9</v>
          </cell>
          <cell r="BQ521">
            <v>5.8</v>
          </cell>
          <cell r="BR521">
            <v>8.1999999999999993</v>
          </cell>
          <cell r="BS521" t="str">
            <v/>
          </cell>
          <cell r="BT521">
            <v>5.7</v>
          </cell>
          <cell r="BU521">
            <v>6.3</v>
          </cell>
          <cell r="BV521">
            <v>8.3000000000000007</v>
          </cell>
          <cell r="BW521">
            <v>7.6</v>
          </cell>
          <cell r="BX521">
            <v>7.5</v>
          </cell>
          <cell r="BY521">
            <v>47</v>
          </cell>
          <cell r="BZ521">
            <v>0</v>
          </cell>
          <cell r="CA521" t="str">
            <v/>
          </cell>
          <cell r="CB521">
            <v>8.8000000000000007</v>
          </cell>
          <cell r="CC521" t="str">
            <v/>
          </cell>
          <cell r="CD521">
            <v>7.8</v>
          </cell>
          <cell r="CE521">
            <v>8.4</v>
          </cell>
          <cell r="CF521" t="str">
            <v/>
          </cell>
          <cell r="CG521">
            <v>6.9</v>
          </cell>
          <cell r="CH521">
            <v>7.1</v>
          </cell>
          <cell r="CI521">
            <v>7</v>
          </cell>
          <cell r="CJ521" t="str">
            <v/>
          </cell>
          <cell r="CK521">
            <v>8.3000000000000007</v>
          </cell>
          <cell r="CL521" t="str">
            <v/>
          </cell>
          <cell r="CM521">
            <v>8.1999999999999993</v>
          </cell>
          <cell r="CN521">
            <v>6.9</v>
          </cell>
          <cell r="CO521" t="str">
            <v/>
          </cell>
          <cell r="CP521" t="str">
            <v/>
          </cell>
          <cell r="CQ521">
            <v>8</v>
          </cell>
          <cell r="CR521" t="str">
            <v/>
          </cell>
          <cell r="CS521">
            <v>8.6</v>
          </cell>
          <cell r="CT521">
            <v>9</v>
          </cell>
          <cell r="CU521">
            <v>26</v>
          </cell>
          <cell r="CV521">
            <v>0</v>
          </cell>
          <cell r="CW521">
            <v>125</v>
          </cell>
          <cell r="CX521">
            <v>0</v>
          </cell>
          <cell r="CY521">
            <v>2</v>
          </cell>
          <cell r="CZ521">
            <v>123</v>
          </cell>
          <cell r="DA521">
            <v>7.59</v>
          </cell>
          <cell r="DB521">
            <v>3.16</v>
          </cell>
          <cell r="DC521" t="str">
            <v/>
          </cell>
          <cell r="DD521" t="str">
            <v/>
          </cell>
          <cell r="DE521" t="str">
            <v/>
          </cell>
          <cell r="DF521" t="str">
            <v/>
          </cell>
          <cell r="DJ521">
            <v>0</v>
          </cell>
          <cell r="DK521">
            <v>5</v>
          </cell>
          <cell r="DL521">
            <v>123</v>
          </cell>
          <cell r="DM521">
            <v>5</v>
          </cell>
          <cell r="DN521">
            <v>7.3</v>
          </cell>
          <cell r="DO521">
            <v>3.04</v>
          </cell>
          <cell r="DP521">
            <v>130</v>
          </cell>
          <cell r="DQ521">
            <v>5</v>
          </cell>
          <cell r="DR521">
            <v>135</v>
          </cell>
          <cell r="DS521">
            <v>130</v>
          </cell>
          <cell r="DT521">
            <v>7.36</v>
          </cell>
          <cell r="DU521">
            <v>3.08</v>
          </cell>
          <cell r="DV521" t="str">
            <v/>
          </cell>
          <cell r="DW521">
            <v>0</v>
          </cell>
          <cell r="DX521" t="str">
            <v>CĐTN</v>
          </cell>
        </row>
        <row r="522">
          <cell r="B522">
            <v>2120713760</v>
          </cell>
          <cell r="C522" t="str">
            <v>Trần</v>
          </cell>
          <cell r="D522" t="str">
            <v>Thị Lệ</v>
          </cell>
          <cell r="E522" t="str">
            <v>Uyên</v>
          </cell>
          <cell r="F522">
            <v>35541</v>
          </cell>
          <cell r="G522" t="str">
            <v>Nữ</v>
          </cell>
          <cell r="H522" t="str">
            <v>Đã Đăng Ký (chưa học xong)</v>
          </cell>
          <cell r="I522">
            <v>9.9</v>
          </cell>
          <cell r="J522">
            <v>7.5</v>
          </cell>
          <cell r="K522">
            <v>8.4</v>
          </cell>
          <cell r="L522">
            <v>8</v>
          </cell>
          <cell r="M522">
            <v>6.9</v>
          </cell>
          <cell r="N522">
            <v>6.2</v>
          </cell>
          <cell r="O522">
            <v>5.9</v>
          </cell>
          <cell r="P522">
            <v>9.1</v>
          </cell>
          <cell r="Q522" t="str">
            <v/>
          </cell>
          <cell r="R522" t="str">
            <v/>
          </cell>
          <cell r="S522" t="str">
            <v/>
          </cell>
          <cell r="T522" t="str">
            <v/>
          </cell>
          <cell r="U522" t="str">
            <v/>
          </cell>
          <cell r="V522">
            <v>9</v>
          </cell>
          <cell r="W522">
            <v>8</v>
          </cell>
          <cell r="X522">
            <v>7.8</v>
          </cell>
          <cell r="Y522">
            <v>8.6999999999999993</v>
          </cell>
          <cell r="Z522">
            <v>8.1999999999999993</v>
          </cell>
          <cell r="AA522">
            <v>6.5</v>
          </cell>
          <cell r="AB522">
            <v>8.1</v>
          </cell>
          <cell r="AC522">
            <v>8.3000000000000007</v>
          </cell>
          <cell r="AD522">
            <v>9.1999999999999993</v>
          </cell>
          <cell r="AE522">
            <v>6.3</v>
          </cell>
          <cell r="AF522">
            <v>7.8</v>
          </cell>
          <cell r="AG522">
            <v>5.9</v>
          </cell>
          <cell r="AH522">
            <v>6.1</v>
          </cell>
          <cell r="AI522">
            <v>5.9</v>
          </cell>
          <cell r="AJ522">
            <v>4.8</v>
          </cell>
          <cell r="AK522">
            <v>6.5</v>
          </cell>
          <cell r="AL522">
            <v>5.7</v>
          </cell>
          <cell r="AM522">
            <v>52</v>
          </cell>
          <cell r="AN522">
            <v>0</v>
          </cell>
          <cell r="AO522">
            <v>7.1</v>
          </cell>
          <cell r="AP522">
            <v>7.3</v>
          </cell>
          <cell r="AQ522">
            <v>7.5</v>
          </cell>
          <cell r="AR522" t="str">
            <v/>
          </cell>
          <cell r="AS522" t="str">
            <v/>
          </cell>
          <cell r="AT522" t="str">
            <v/>
          </cell>
          <cell r="AU522" t="str">
            <v/>
          </cell>
          <cell r="AV522" t="str">
            <v/>
          </cell>
          <cell r="AW522">
            <v>9.3000000000000007</v>
          </cell>
          <cell r="AX522" t="str">
            <v/>
          </cell>
          <cell r="AY522" t="str">
            <v/>
          </cell>
          <cell r="AZ522" t="str">
            <v/>
          </cell>
          <cell r="BA522" t="str">
            <v/>
          </cell>
          <cell r="BB522" t="str">
            <v/>
          </cell>
          <cell r="BC522">
            <v>7.4</v>
          </cell>
          <cell r="BD522">
            <v>5</v>
          </cell>
          <cell r="BE522">
            <v>0</v>
          </cell>
          <cell r="BF522">
            <v>7.4</v>
          </cell>
          <cell r="BG522">
            <v>5.9</v>
          </cell>
          <cell r="BH522">
            <v>7.9</v>
          </cell>
          <cell r="BI522">
            <v>7.8</v>
          </cell>
          <cell r="BJ522">
            <v>6.2</v>
          </cell>
          <cell r="BK522">
            <v>7.8</v>
          </cell>
          <cell r="BL522">
            <v>9</v>
          </cell>
          <cell r="BM522">
            <v>7.1</v>
          </cell>
          <cell r="BN522">
            <v>7.8</v>
          </cell>
          <cell r="BO522">
            <v>5.6</v>
          </cell>
          <cell r="BP522">
            <v>8.1999999999999993</v>
          </cell>
          <cell r="BQ522">
            <v>5.8</v>
          </cell>
          <cell r="BR522">
            <v>7</v>
          </cell>
          <cell r="BS522" t="str">
            <v/>
          </cell>
          <cell r="BT522">
            <v>4.9000000000000004</v>
          </cell>
          <cell r="BU522">
            <v>5.3</v>
          </cell>
          <cell r="BV522">
            <v>7.6</v>
          </cell>
          <cell r="BW522">
            <v>7.1</v>
          </cell>
          <cell r="BX522">
            <v>8.6999999999999993</v>
          </cell>
          <cell r="BY522">
            <v>47</v>
          </cell>
          <cell r="BZ522">
            <v>0</v>
          </cell>
          <cell r="CA522">
            <v>6.7</v>
          </cell>
          <cell r="CB522" t="str">
            <v/>
          </cell>
          <cell r="CC522" t="str">
            <v/>
          </cell>
          <cell r="CD522">
            <v>9.1</v>
          </cell>
          <cell r="CE522">
            <v>7.2</v>
          </cell>
          <cell r="CF522" t="str">
            <v/>
          </cell>
          <cell r="CG522">
            <v>6.6</v>
          </cell>
          <cell r="CH522">
            <v>7.5</v>
          </cell>
          <cell r="CI522">
            <v>9</v>
          </cell>
          <cell r="CJ522" t="str">
            <v/>
          </cell>
          <cell r="CK522">
            <v>9.1999999999999993</v>
          </cell>
          <cell r="CL522" t="str">
            <v/>
          </cell>
          <cell r="CM522">
            <v>8.3000000000000007</v>
          </cell>
          <cell r="CN522">
            <v>7.3</v>
          </cell>
          <cell r="CO522" t="str">
            <v/>
          </cell>
          <cell r="CP522" t="str">
            <v/>
          </cell>
          <cell r="CQ522">
            <v>8.6</v>
          </cell>
          <cell r="CR522" t="str">
            <v/>
          </cell>
          <cell r="CS522">
            <v>10</v>
          </cell>
          <cell r="CT522">
            <v>8.1</v>
          </cell>
          <cell r="CU522">
            <v>27</v>
          </cell>
          <cell r="CV522">
            <v>0</v>
          </cell>
          <cell r="CW522">
            <v>126</v>
          </cell>
          <cell r="CX522">
            <v>0</v>
          </cell>
          <cell r="CY522">
            <v>0</v>
          </cell>
          <cell r="CZ522">
            <v>126</v>
          </cell>
          <cell r="DA522">
            <v>7.63</v>
          </cell>
          <cell r="DB522">
            <v>3.16</v>
          </cell>
          <cell r="DC522" t="str">
            <v/>
          </cell>
          <cell r="DD522" t="str">
            <v/>
          </cell>
          <cell r="DE522" t="str">
            <v/>
          </cell>
          <cell r="DF522" t="str">
            <v/>
          </cell>
          <cell r="DJ522">
            <v>0</v>
          </cell>
          <cell r="DK522">
            <v>5</v>
          </cell>
          <cell r="DL522">
            <v>126</v>
          </cell>
          <cell r="DM522">
            <v>5</v>
          </cell>
          <cell r="DN522">
            <v>7.34</v>
          </cell>
          <cell r="DO522">
            <v>3.04</v>
          </cell>
          <cell r="DP522">
            <v>131</v>
          </cell>
          <cell r="DQ522">
            <v>5</v>
          </cell>
          <cell r="DR522">
            <v>135</v>
          </cell>
          <cell r="DS522">
            <v>131</v>
          </cell>
          <cell r="DT522">
            <v>7.32</v>
          </cell>
          <cell r="DU522">
            <v>3.03</v>
          </cell>
          <cell r="DV522" t="str">
            <v/>
          </cell>
          <cell r="DW522">
            <v>0</v>
          </cell>
          <cell r="DX522" t="str">
            <v>CĐTN</v>
          </cell>
        </row>
        <row r="523">
          <cell r="B523">
            <v>2120725540</v>
          </cell>
          <cell r="C523" t="str">
            <v>Nguyễn</v>
          </cell>
          <cell r="D523" t="str">
            <v>Thị Minh</v>
          </cell>
          <cell r="E523" t="str">
            <v>Anh</v>
          </cell>
          <cell r="F523">
            <v>35504</v>
          </cell>
          <cell r="G523" t="str">
            <v>Nữ</v>
          </cell>
          <cell r="H523" t="str">
            <v>Đã Đăng Ký (chưa học xong)</v>
          </cell>
          <cell r="I523">
            <v>7.2</v>
          </cell>
          <cell r="J523">
            <v>7.1</v>
          </cell>
          <cell r="K523">
            <v>8.1999999999999993</v>
          </cell>
          <cell r="L523">
            <v>8.1999999999999993</v>
          </cell>
          <cell r="M523">
            <v>8.3000000000000007</v>
          </cell>
          <cell r="N523">
            <v>7.2</v>
          </cell>
          <cell r="O523">
            <v>6</v>
          </cell>
          <cell r="P523" t="str">
            <v/>
          </cell>
          <cell r="Q523">
            <v>7.9</v>
          </cell>
          <cell r="R523" t="str">
            <v/>
          </cell>
          <cell r="S523" t="str">
            <v/>
          </cell>
          <cell r="T523" t="str">
            <v/>
          </cell>
          <cell r="U523" t="str">
            <v/>
          </cell>
          <cell r="V523">
            <v>7</v>
          </cell>
          <cell r="W523">
            <v>7</v>
          </cell>
          <cell r="X523">
            <v>8</v>
          </cell>
          <cell r="Y523">
            <v>9.1</v>
          </cell>
          <cell r="Z523">
            <v>8.4</v>
          </cell>
          <cell r="AA523">
            <v>6.2</v>
          </cell>
          <cell r="AB523">
            <v>6.5</v>
          </cell>
          <cell r="AC523">
            <v>8.4</v>
          </cell>
          <cell r="AD523">
            <v>7.5</v>
          </cell>
          <cell r="AE523">
            <v>6.9</v>
          </cell>
          <cell r="AF523">
            <v>8.8000000000000007</v>
          </cell>
          <cell r="AG523">
            <v>5.5</v>
          </cell>
          <cell r="AH523">
            <v>7.3</v>
          </cell>
          <cell r="AI523">
            <v>7.4</v>
          </cell>
          <cell r="AJ523">
            <v>8.4</v>
          </cell>
          <cell r="AK523">
            <v>6.7</v>
          </cell>
          <cell r="AL523">
            <v>8.1999999999999993</v>
          </cell>
          <cell r="AM523">
            <v>52</v>
          </cell>
          <cell r="AN523">
            <v>0</v>
          </cell>
          <cell r="AO523">
            <v>6.6</v>
          </cell>
          <cell r="AP523">
            <v>5.3</v>
          </cell>
          <cell r="AQ523" t="str">
            <v/>
          </cell>
          <cell r="AR523" t="str">
            <v/>
          </cell>
          <cell r="AS523">
            <v>5.4</v>
          </cell>
          <cell r="AT523" t="str">
            <v/>
          </cell>
          <cell r="AU523" t="str">
            <v/>
          </cell>
          <cell r="AV523" t="str">
            <v/>
          </cell>
          <cell r="AW523">
            <v>7.1</v>
          </cell>
          <cell r="AX523" t="str">
            <v/>
          </cell>
          <cell r="AY523" t="str">
            <v/>
          </cell>
          <cell r="AZ523" t="str">
            <v/>
          </cell>
          <cell r="BA523" t="str">
            <v/>
          </cell>
          <cell r="BB523" t="str">
            <v/>
          </cell>
          <cell r="BC523">
            <v>6.7</v>
          </cell>
          <cell r="BD523">
            <v>5</v>
          </cell>
          <cell r="BE523">
            <v>0</v>
          </cell>
          <cell r="BF523">
            <v>7.2</v>
          </cell>
          <cell r="BG523">
            <v>6.5</v>
          </cell>
          <cell r="BH523">
            <v>6.4</v>
          </cell>
          <cell r="BI523">
            <v>8</v>
          </cell>
          <cell r="BJ523">
            <v>8.1999999999999993</v>
          </cell>
          <cell r="BK523">
            <v>6.6</v>
          </cell>
          <cell r="BL523">
            <v>7.3</v>
          </cell>
          <cell r="BM523">
            <v>6.7</v>
          </cell>
          <cell r="BN523">
            <v>8</v>
          </cell>
          <cell r="BO523">
            <v>6.8</v>
          </cell>
          <cell r="BP523">
            <v>7.7</v>
          </cell>
          <cell r="BQ523">
            <v>5.9</v>
          </cell>
          <cell r="BR523" t="str">
            <v/>
          </cell>
          <cell r="BS523">
            <v>7.6</v>
          </cell>
          <cell r="BT523">
            <v>6.4</v>
          </cell>
          <cell r="BU523">
            <v>6.9</v>
          </cell>
          <cell r="BV523">
            <v>6.1</v>
          </cell>
          <cell r="BW523">
            <v>8.4</v>
          </cell>
          <cell r="BX523">
            <v>8.1</v>
          </cell>
          <cell r="BY523">
            <v>47</v>
          </cell>
          <cell r="BZ523">
            <v>0</v>
          </cell>
          <cell r="CA523" t="str">
            <v/>
          </cell>
          <cell r="CB523">
            <v>7.8</v>
          </cell>
          <cell r="CC523" t="str">
            <v/>
          </cell>
          <cell r="CD523">
            <v>7.1</v>
          </cell>
          <cell r="CE523">
            <v>7.2</v>
          </cell>
          <cell r="CF523" t="str">
            <v/>
          </cell>
          <cell r="CG523">
            <v>4.8</v>
          </cell>
          <cell r="CH523">
            <v>6.5</v>
          </cell>
          <cell r="CI523">
            <v>7</v>
          </cell>
          <cell r="CJ523" t="str">
            <v/>
          </cell>
          <cell r="CK523">
            <v>7.8</v>
          </cell>
          <cell r="CL523" t="str">
            <v/>
          </cell>
          <cell r="CM523">
            <v>7.1</v>
          </cell>
          <cell r="CN523">
            <v>7.9</v>
          </cell>
          <cell r="CO523" t="str">
            <v/>
          </cell>
          <cell r="CP523" t="str">
            <v/>
          </cell>
          <cell r="CQ523" t="str">
            <v/>
          </cell>
          <cell r="CR523">
            <v>8.5</v>
          </cell>
          <cell r="CS523">
            <v>9.6</v>
          </cell>
          <cell r="CT523">
            <v>8</v>
          </cell>
          <cell r="CU523">
            <v>26</v>
          </cell>
          <cell r="CV523">
            <v>0</v>
          </cell>
          <cell r="CW523">
            <v>125</v>
          </cell>
          <cell r="CX523">
            <v>0</v>
          </cell>
          <cell r="CY523">
            <v>0</v>
          </cell>
          <cell r="CZ523">
            <v>125</v>
          </cell>
          <cell r="DA523">
            <v>7.55</v>
          </cell>
          <cell r="DB523">
            <v>3.15</v>
          </cell>
          <cell r="DC523" t="str">
            <v/>
          </cell>
          <cell r="DD523" t="str">
            <v/>
          </cell>
          <cell r="DE523" t="str">
            <v/>
          </cell>
          <cell r="DF523" t="str">
            <v/>
          </cell>
          <cell r="DJ523">
            <v>0</v>
          </cell>
          <cell r="DK523">
            <v>5</v>
          </cell>
          <cell r="DL523">
            <v>125</v>
          </cell>
          <cell r="DM523">
            <v>5</v>
          </cell>
          <cell r="DN523">
            <v>7.26</v>
          </cell>
          <cell r="DO523">
            <v>3.03</v>
          </cell>
          <cell r="DP523">
            <v>130</v>
          </cell>
          <cell r="DQ523">
            <v>5</v>
          </cell>
          <cell r="DR523">
            <v>135</v>
          </cell>
          <cell r="DS523">
            <v>130</v>
          </cell>
          <cell r="DT523">
            <v>7.3</v>
          </cell>
          <cell r="DU523">
            <v>3.06</v>
          </cell>
          <cell r="DV523" t="str">
            <v>ENG 116</v>
          </cell>
          <cell r="DW523">
            <v>0</v>
          </cell>
          <cell r="DX523" t="str">
            <v>CĐTN</v>
          </cell>
        </row>
        <row r="524">
          <cell r="B524">
            <v>2120866932</v>
          </cell>
          <cell r="C524" t="str">
            <v>Nguyễn</v>
          </cell>
          <cell r="D524" t="str">
            <v>Thị Ngọc</v>
          </cell>
          <cell r="E524" t="str">
            <v>Sương</v>
          </cell>
          <cell r="F524">
            <v>35737</v>
          </cell>
          <cell r="G524" t="str">
            <v>Nữ</v>
          </cell>
          <cell r="H524" t="str">
            <v>Đã Đăng Ký (chưa học xong)</v>
          </cell>
          <cell r="I524">
            <v>8.1999999999999993</v>
          </cell>
          <cell r="J524">
            <v>8</v>
          </cell>
          <cell r="K524">
            <v>8</v>
          </cell>
          <cell r="L524">
            <v>8.3000000000000007</v>
          </cell>
          <cell r="M524">
            <v>9.5</v>
          </cell>
          <cell r="N524">
            <v>8.8000000000000007</v>
          </cell>
          <cell r="O524">
            <v>7.2</v>
          </cell>
          <cell r="P524">
            <v>8.9</v>
          </cell>
          <cell r="Q524" t="str">
            <v/>
          </cell>
          <cell r="R524" t="str">
            <v/>
          </cell>
          <cell r="S524" t="str">
            <v/>
          </cell>
          <cell r="T524" t="str">
            <v/>
          </cell>
          <cell r="U524" t="str">
            <v/>
          </cell>
          <cell r="V524">
            <v>7.4</v>
          </cell>
          <cell r="W524">
            <v>7.1</v>
          </cell>
          <cell r="X524">
            <v>8</v>
          </cell>
          <cell r="Y524">
            <v>7.6</v>
          </cell>
          <cell r="Z524">
            <v>7.9</v>
          </cell>
          <cell r="AA524">
            <v>6.8</v>
          </cell>
          <cell r="AB524">
            <v>6.4</v>
          </cell>
          <cell r="AC524">
            <v>4.8</v>
          </cell>
          <cell r="AD524">
            <v>7.5</v>
          </cell>
          <cell r="AE524">
            <v>5.6</v>
          </cell>
          <cell r="AF524">
            <v>6.9</v>
          </cell>
          <cell r="AG524">
            <v>6.2</v>
          </cell>
          <cell r="AH524">
            <v>7</v>
          </cell>
          <cell r="AI524">
            <v>6.1</v>
          </cell>
          <cell r="AJ524">
            <v>5.2</v>
          </cell>
          <cell r="AK524">
            <v>5.8</v>
          </cell>
          <cell r="AL524">
            <v>6.2</v>
          </cell>
          <cell r="AM524">
            <v>52</v>
          </cell>
          <cell r="AN524">
            <v>0</v>
          </cell>
          <cell r="AO524">
            <v>7.5</v>
          </cell>
          <cell r="AP524">
            <v>6.3</v>
          </cell>
          <cell r="AQ524">
            <v>9</v>
          </cell>
          <cell r="AR524" t="str">
            <v/>
          </cell>
          <cell r="AS524" t="str">
            <v/>
          </cell>
          <cell r="AT524" t="str">
            <v/>
          </cell>
          <cell r="AU524" t="str">
            <v/>
          </cell>
          <cell r="AV524" t="str">
            <v/>
          </cell>
          <cell r="AW524">
            <v>8.1999999999999993</v>
          </cell>
          <cell r="AX524" t="str">
            <v/>
          </cell>
          <cell r="AY524" t="str">
            <v/>
          </cell>
          <cell r="AZ524" t="str">
            <v/>
          </cell>
          <cell r="BA524" t="str">
            <v/>
          </cell>
          <cell r="BB524" t="str">
            <v/>
          </cell>
          <cell r="BC524">
            <v>7</v>
          </cell>
          <cell r="BD524">
            <v>5</v>
          </cell>
          <cell r="BE524">
            <v>0</v>
          </cell>
          <cell r="BF524">
            <v>7</v>
          </cell>
          <cell r="BG524">
            <v>7.2</v>
          </cell>
          <cell r="BH524">
            <v>7.8</v>
          </cell>
          <cell r="BI524">
            <v>5.9</v>
          </cell>
          <cell r="BJ524">
            <v>6.8</v>
          </cell>
          <cell r="BK524">
            <v>7.9</v>
          </cell>
          <cell r="BL524">
            <v>7.2</v>
          </cell>
          <cell r="BM524">
            <v>5.3</v>
          </cell>
          <cell r="BN524">
            <v>7.5</v>
          </cell>
          <cell r="BO524">
            <v>7.9</v>
          </cell>
          <cell r="BP524">
            <v>8</v>
          </cell>
          <cell r="BQ524">
            <v>6.4</v>
          </cell>
          <cell r="BR524" t="str">
            <v/>
          </cell>
          <cell r="BS524">
            <v>6.5</v>
          </cell>
          <cell r="BT524">
            <v>7.4</v>
          </cell>
          <cell r="BU524">
            <v>7.4</v>
          </cell>
          <cell r="BV524">
            <v>7.3</v>
          </cell>
          <cell r="BW524">
            <v>7.5</v>
          </cell>
          <cell r="BX524">
            <v>7.4</v>
          </cell>
          <cell r="BY524">
            <v>47</v>
          </cell>
          <cell r="BZ524">
            <v>0</v>
          </cell>
          <cell r="CA524">
            <v>6.6</v>
          </cell>
          <cell r="CB524" t="str">
            <v/>
          </cell>
          <cell r="CC524" t="str">
            <v/>
          </cell>
          <cell r="CD524">
            <v>8.4</v>
          </cell>
          <cell r="CE524">
            <v>8.6999999999999993</v>
          </cell>
          <cell r="CF524" t="str">
            <v/>
          </cell>
          <cell r="CG524">
            <v>6.3</v>
          </cell>
          <cell r="CH524">
            <v>6.7</v>
          </cell>
          <cell r="CI524">
            <v>8</v>
          </cell>
          <cell r="CJ524" t="str">
            <v/>
          </cell>
          <cell r="CK524">
            <v>8.5</v>
          </cell>
          <cell r="CL524" t="str">
            <v/>
          </cell>
          <cell r="CM524">
            <v>8.4</v>
          </cell>
          <cell r="CN524">
            <v>7.4</v>
          </cell>
          <cell r="CO524" t="str">
            <v/>
          </cell>
          <cell r="CP524" t="str">
            <v/>
          </cell>
          <cell r="CQ524">
            <v>8.5</v>
          </cell>
          <cell r="CR524" t="str">
            <v/>
          </cell>
          <cell r="CS524">
            <v>7.7</v>
          </cell>
          <cell r="CT524">
            <v>7.5</v>
          </cell>
          <cell r="CU524">
            <v>27</v>
          </cell>
          <cell r="CV524">
            <v>0</v>
          </cell>
          <cell r="CW524">
            <v>126</v>
          </cell>
          <cell r="CX524">
            <v>0</v>
          </cell>
          <cell r="CY524">
            <v>0</v>
          </cell>
          <cell r="CZ524">
            <v>126</v>
          </cell>
          <cell r="DA524">
            <v>7.57</v>
          </cell>
          <cell r="DB524">
            <v>3.15</v>
          </cell>
          <cell r="DC524" t="str">
            <v/>
          </cell>
          <cell r="DD524" t="str">
            <v/>
          </cell>
          <cell r="DE524" t="str">
            <v/>
          </cell>
          <cell r="DF524" t="str">
            <v/>
          </cell>
          <cell r="DJ524">
            <v>0</v>
          </cell>
          <cell r="DK524">
            <v>5</v>
          </cell>
          <cell r="DL524">
            <v>126</v>
          </cell>
          <cell r="DM524">
            <v>5</v>
          </cell>
          <cell r="DN524">
            <v>7.28</v>
          </cell>
          <cell r="DO524">
            <v>3.03</v>
          </cell>
          <cell r="DP524">
            <v>131</v>
          </cell>
          <cell r="DQ524">
            <v>5</v>
          </cell>
          <cell r="DR524">
            <v>135</v>
          </cell>
          <cell r="DS524">
            <v>131</v>
          </cell>
          <cell r="DT524">
            <v>7.27</v>
          </cell>
          <cell r="DU524">
            <v>3.03</v>
          </cell>
          <cell r="DV524" t="str">
            <v/>
          </cell>
          <cell r="DW524">
            <v>0</v>
          </cell>
          <cell r="DX524" t="str">
            <v>CĐTN</v>
          </cell>
        </row>
        <row r="525">
          <cell r="B525">
            <v>2120717417</v>
          </cell>
          <cell r="C525" t="str">
            <v>Nguyễn</v>
          </cell>
          <cell r="D525" t="str">
            <v>Thị Lệ</v>
          </cell>
          <cell r="E525" t="str">
            <v>Thu</v>
          </cell>
          <cell r="F525">
            <v>35115</v>
          </cell>
          <cell r="G525" t="str">
            <v>Nữ</v>
          </cell>
          <cell r="H525" t="str">
            <v>Đã Đăng Ký (chưa học xong)</v>
          </cell>
          <cell r="I525">
            <v>9.3000000000000007</v>
          </cell>
          <cell r="J525">
            <v>7.7</v>
          </cell>
          <cell r="K525">
            <v>7.8</v>
          </cell>
          <cell r="L525">
            <v>7.7</v>
          </cell>
          <cell r="M525">
            <v>8.3000000000000007</v>
          </cell>
          <cell r="N525">
            <v>9.3000000000000007</v>
          </cell>
          <cell r="O525">
            <v>8.6999999999999993</v>
          </cell>
          <cell r="P525" t="str">
            <v/>
          </cell>
          <cell r="Q525">
            <v>8.4</v>
          </cell>
          <cell r="R525" t="str">
            <v/>
          </cell>
          <cell r="S525" t="str">
            <v/>
          </cell>
          <cell r="T525" t="str">
            <v/>
          </cell>
          <cell r="U525" t="str">
            <v/>
          </cell>
          <cell r="V525">
            <v>8.6</v>
          </cell>
          <cell r="W525">
            <v>7.5</v>
          </cell>
          <cell r="X525">
            <v>8.6999999999999993</v>
          </cell>
          <cell r="Y525">
            <v>7.7</v>
          </cell>
          <cell r="Z525">
            <v>7.2</v>
          </cell>
          <cell r="AA525">
            <v>7.4</v>
          </cell>
          <cell r="AB525">
            <v>8.4</v>
          </cell>
          <cell r="AC525">
            <v>4.5999999999999996</v>
          </cell>
          <cell r="AD525">
            <v>8.6</v>
          </cell>
          <cell r="AE525">
            <v>5.9</v>
          </cell>
          <cell r="AF525">
            <v>7.3</v>
          </cell>
          <cell r="AG525">
            <v>7.4</v>
          </cell>
          <cell r="AH525">
            <v>6.5</v>
          </cell>
          <cell r="AI525">
            <v>5.6</v>
          </cell>
          <cell r="AJ525">
            <v>6</v>
          </cell>
          <cell r="AK525">
            <v>6.1</v>
          </cell>
          <cell r="AL525">
            <v>7.6</v>
          </cell>
          <cell r="AM525">
            <v>52</v>
          </cell>
          <cell r="AN525">
            <v>0</v>
          </cell>
          <cell r="AO525">
            <v>5.4</v>
          </cell>
          <cell r="AP525">
            <v>5.6</v>
          </cell>
          <cell r="AQ525">
            <v>5.4</v>
          </cell>
          <cell r="AR525" t="str">
            <v/>
          </cell>
          <cell r="AS525" t="str">
            <v/>
          </cell>
          <cell r="AT525" t="str">
            <v/>
          </cell>
          <cell r="AU525" t="str">
            <v/>
          </cell>
          <cell r="AV525" t="str">
            <v/>
          </cell>
          <cell r="AW525">
            <v>7.1</v>
          </cell>
          <cell r="AX525" t="str">
            <v/>
          </cell>
          <cell r="AY525" t="str">
            <v/>
          </cell>
          <cell r="AZ525" t="str">
            <v/>
          </cell>
          <cell r="BA525" t="str">
            <v/>
          </cell>
          <cell r="BB525" t="str">
            <v/>
          </cell>
          <cell r="BC525">
            <v>6.4</v>
          </cell>
          <cell r="BD525">
            <v>5</v>
          </cell>
          <cell r="BE525">
            <v>0</v>
          </cell>
          <cell r="BF525">
            <v>6.7</v>
          </cell>
          <cell r="BG525">
            <v>5</v>
          </cell>
          <cell r="BH525">
            <v>8.1</v>
          </cell>
          <cell r="BI525">
            <v>8.6999999999999993</v>
          </cell>
          <cell r="BJ525">
            <v>7.9</v>
          </cell>
          <cell r="BK525">
            <v>7.6</v>
          </cell>
          <cell r="BL525">
            <v>9.1999999999999993</v>
          </cell>
          <cell r="BM525">
            <v>6.6</v>
          </cell>
          <cell r="BN525">
            <v>6.5</v>
          </cell>
          <cell r="BO525">
            <v>7.7</v>
          </cell>
          <cell r="BP525">
            <v>7.8</v>
          </cell>
          <cell r="BQ525">
            <v>4.5999999999999996</v>
          </cell>
          <cell r="BR525" t="str">
            <v/>
          </cell>
          <cell r="BS525">
            <v>4.9000000000000004</v>
          </cell>
          <cell r="BT525">
            <v>6</v>
          </cell>
          <cell r="BU525">
            <v>6.4</v>
          </cell>
          <cell r="BV525">
            <v>5.0999999999999996</v>
          </cell>
          <cell r="BW525">
            <v>6.7</v>
          </cell>
          <cell r="BX525">
            <v>8</v>
          </cell>
          <cell r="BY525">
            <v>47</v>
          </cell>
          <cell r="BZ525">
            <v>0</v>
          </cell>
          <cell r="CA525" t="str">
            <v/>
          </cell>
          <cell r="CB525">
            <v>9</v>
          </cell>
          <cell r="CC525" t="str">
            <v/>
          </cell>
          <cell r="CD525">
            <v>8.5</v>
          </cell>
          <cell r="CE525">
            <v>7.3</v>
          </cell>
          <cell r="CF525" t="str">
            <v/>
          </cell>
          <cell r="CG525">
            <v>6.3</v>
          </cell>
          <cell r="CH525">
            <v>6.9</v>
          </cell>
          <cell r="CI525">
            <v>8</v>
          </cell>
          <cell r="CJ525" t="str">
            <v/>
          </cell>
          <cell r="CK525">
            <v>8.9</v>
          </cell>
          <cell r="CL525" t="str">
            <v/>
          </cell>
          <cell r="CM525">
            <v>8.4</v>
          </cell>
          <cell r="CN525">
            <v>8.1999999999999993</v>
          </cell>
          <cell r="CO525" t="str">
            <v/>
          </cell>
          <cell r="CP525" t="str">
            <v/>
          </cell>
          <cell r="CQ525">
            <v>8.9</v>
          </cell>
          <cell r="CR525" t="str">
            <v/>
          </cell>
          <cell r="CS525">
            <v>8.1999999999999993</v>
          </cell>
          <cell r="CT525">
            <v>8.1</v>
          </cell>
          <cell r="CU525">
            <v>26</v>
          </cell>
          <cell r="CV525">
            <v>0</v>
          </cell>
          <cell r="CW525">
            <v>125</v>
          </cell>
          <cell r="CX525">
            <v>0</v>
          </cell>
          <cell r="CY525">
            <v>0</v>
          </cell>
          <cell r="CZ525">
            <v>125</v>
          </cell>
          <cell r="DA525">
            <v>7.55</v>
          </cell>
          <cell r="DB525">
            <v>3.15</v>
          </cell>
          <cell r="DC525" t="str">
            <v/>
          </cell>
          <cell r="DD525" t="str">
            <v/>
          </cell>
          <cell r="DE525" t="str">
            <v/>
          </cell>
          <cell r="DF525" t="str">
            <v/>
          </cell>
          <cell r="DJ525">
            <v>0</v>
          </cell>
          <cell r="DK525">
            <v>5</v>
          </cell>
          <cell r="DL525">
            <v>125</v>
          </cell>
          <cell r="DM525">
            <v>5</v>
          </cell>
          <cell r="DN525">
            <v>7.26</v>
          </cell>
          <cell r="DO525">
            <v>3.03</v>
          </cell>
          <cell r="DP525">
            <v>130</v>
          </cell>
          <cell r="DQ525">
            <v>5</v>
          </cell>
          <cell r="DR525">
            <v>135</v>
          </cell>
          <cell r="DS525">
            <v>130</v>
          </cell>
          <cell r="DT525">
            <v>7.31</v>
          </cell>
          <cell r="DU525">
            <v>3.07</v>
          </cell>
          <cell r="DV525" t="str">
            <v/>
          </cell>
          <cell r="DW525">
            <v>0</v>
          </cell>
          <cell r="DX525" t="str">
            <v>CĐTN</v>
          </cell>
        </row>
        <row r="526">
          <cell r="B526">
            <v>2120717070</v>
          </cell>
          <cell r="C526" t="str">
            <v>Đỗ</v>
          </cell>
          <cell r="D526" t="str">
            <v>Anh</v>
          </cell>
          <cell r="E526" t="str">
            <v>Thư</v>
          </cell>
          <cell r="F526">
            <v>35566</v>
          </cell>
          <cell r="G526" t="str">
            <v>Nữ</v>
          </cell>
          <cell r="H526" t="str">
            <v>Đã Đăng Ký (chưa học xong)</v>
          </cell>
          <cell r="I526">
            <v>8</v>
          </cell>
          <cell r="J526">
            <v>7.2</v>
          </cell>
          <cell r="K526">
            <v>7.2</v>
          </cell>
          <cell r="L526">
            <v>6.6</v>
          </cell>
          <cell r="M526">
            <v>7.4</v>
          </cell>
          <cell r="N526">
            <v>5.4</v>
          </cell>
          <cell r="O526">
            <v>6.8</v>
          </cell>
          <cell r="P526" t="str">
            <v/>
          </cell>
          <cell r="Q526">
            <v>7.3</v>
          </cell>
          <cell r="R526" t="str">
            <v/>
          </cell>
          <cell r="S526" t="str">
            <v/>
          </cell>
          <cell r="T526" t="str">
            <v/>
          </cell>
          <cell r="U526" t="str">
            <v/>
          </cell>
          <cell r="V526">
            <v>8</v>
          </cell>
          <cell r="W526">
            <v>8.6</v>
          </cell>
          <cell r="X526">
            <v>7.9</v>
          </cell>
          <cell r="Y526">
            <v>8.9</v>
          </cell>
          <cell r="Z526">
            <v>8.5</v>
          </cell>
          <cell r="AA526">
            <v>8.6999999999999993</v>
          </cell>
          <cell r="AB526">
            <v>8</v>
          </cell>
          <cell r="AC526">
            <v>7.8</v>
          </cell>
          <cell r="AD526">
            <v>9.1999999999999993</v>
          </cell>
          <cell r="AE526">
            <v>5.4</v>
          </cell>
          <cell r="AF526">
            <v>6.5</v>
          </cell>
          <cell r="AG526">
            <v>7.7</v>
          </cell>
          <cell r="AH526">
            <v>7.1</v>
          </cell>
          <cell r="AI526">
            <v>6</v>
          </cell>
          <cell r="AJ526">
            <v>7.1</v>
          </cell>
          <cell r="AK526">
            <v>6.3</v>
          </cell>
          <cell r="AL526">
            <v>8.9</v>
          </cell>
          <cell r="AM526">
            <v>52</v>
          </cell>
          <cell r="AN526">
            <v>0</v>
          </cell>
          <cell r="AO526">
            <v>7.3</v>
          </cell>
          <cell r="AP526">
            <v>6.1</v>
          </cell>
          <cell r="AQ526" t="str">
            <v/>
          </cell>
          <cell r="AR526" t="str">
            <v/>
          </cell>
          <cell r="AS526" t="str">
            <v/>
          </cell>
          <cell r="AT526" t="str">
            <v/>
          </cell>
          <cell r="AU526">
            <v>5.2</v>
          </cell>
          <cell r="AV526" t="str">
            <v/>
          </cell>
          <cell r="AW526">
            <v>8</v>
          </cell>
          <cell r="AX526" t="str">
            <v/>
          </cell>
          <cell r="AY526" t="str">
            <v/>
          </cell>
          <cell r="AZ526" t="str">
            <v/>
          </cell>
          <cell r="BA526" t="str">
            <v/>
          </cell>
          <cell r="BB526" t="str">
            <v/>
          </cell>
          <cell r="BC526">
            <v>6.3</v>
          </cell>
          <cell r="BD526">
            <v>5</v>
          </cell>
          <cell r="BE526">
            <v>0</v>
          </cell>
          <cell r="BF526">
            <v>6</v>
          </cell>
          <cell r="BG526">
            <v>7.2</v>
          </cell>
          <cell r="BH526">
            <v>8.1999999999999993</v>
          </cell>
          <cell r="BI526">
            <v>8.1999999999999993</v>
          </cell>
          <cell r="BJ526">
            <v>5</v>
          </cell>
          <cell r="BK526">
            <v>7.4</v>
          </cell>
          <cell r="BL526">
            <v>7.6</v>
          </cell>
          <cell r="BM526">
            <v>5.8</v>
          </cell>
          <cell r="BN526">
            <v>5.6</v>
          </cell>
          <cell r="BO526">
            <v>6.4</v>
          </cell>
          <cell r="BP526">
            <v>7.8</v>
          </cell>
          <cell r="BQ526">
            <v>7.2</v>
          </cell>
          <cell r="BR526" t="str">
            <v/>
          </cell>
          <cell r="BS526">
            <v>5.7</v>
          </cell>
          <cell r="BT526">
            <v>7.1</v>
          </cell>
          <cell r="BU526">
            <v>6.8</v>
          </cell>
          <cell r="BV526">
            <v>4.8</v>
          </cell>
          <cell r="BW526">
            <v>7.5</v>
          </cell>
          <cell r="BX526">
            <v>8.1999999999999993</v>
          </cell>
          <cell r="BY526">
            <v>47</v>
          </cell>
          <cell r="BZ526">
            <v>0</v>
          </cell>
          <cell r="CA526">
            <v>8.3000000000000007</v>
          </cell>
          <cell r="CB526" t="str">
            <v/>
          </cell>
          <cell r="CC526" t="str">
            <v/>
          </cell>
          <cell r="CD526">
            <v>7.8</v>
          </cell>
          <cell r="CE526">
            <v>7.9</v>
          </cell>
          <cell r="CF526" t="str">
            <v/>
          </cell>
          <cell r="CG526">
            <v>7</v>
          </cell>
          <cell r="CH526">
            <v>8.9</v>
          </cell>
          <cell r="CI526">
            <v>7.5</v>
          </cell>
          <cell r="CJ526" t="str">
            <v/>
          </cell>
          <cell r="CK526">
            <v>7.6</v>
          </cell>
          <cell r="CL526" t="str">
            <v/>
          </cell>
          <cell r="CM526">
            <v>6.5</v>
          </cell>
          <cell r="CN526">
            <v>8.1</v>
          </cell>
          <cell r="CO526" t="str">
            <v/>
          </cell>
          <cell r="CP526" t="str">
            <v/>
          </cell>
          <cell r="CQ526">
            <v>9.1</v>
          </cell>
          <cell r="CR526" t="str">
            <v/>
          </cell>
          <cell r="CS526">
            <v>8.9</v>
          </cell>
          <cell r="CT526">
            <v>8.6999999999999993</v>
          </cell>
          <cell r="CU526">
            <v>27</v>
          </cell>
          <cell r="CV526">
            <v>0</v>
          </cell>
          <cell r="CW526">
            <v>126</v>
          </cell>
          <cell r="CX526">
            <v>0</v>
          </cell>
          <cell r="CY526">
            <v>0</v>
          </cell>
          <cell r="CZ526">
            <v>126</v>
          </cell>
          <cell r="DA526">
            <v>7.54</v>
          </cell>
          <cell r="DB526">
            <v>3.15</v>
          </cell>
          <cell r="DC526" t="str">
            <v/>
          </cell>
          <cell r="DD526" t="str">
            <v/>
          </cell>
          <cell r="DE526" t="str">
            <v/>
          </cell>
          <cell r="DF526" t="str">
            <v/>
          </cell>
          <cell r="DJ526">
            <v>0</v>
          </cell>
          <cell r="DK526">
            <v>5</v>
          </cell>
          <cell r="DL526">
            <v>126</v>
          </cell>
          <cell r="DM526">
            <v>5</v>
          </cell>
          <cell r="DN526">
            <v>7.25</v>
          </cell>
          <cell r="DO526">
            <v>3.03</v>
          </cell>
          <cell r="DP526">
            <v>131</v>
          </cell>
          <cell r="DQ526">
            <v>5</v>
          </cell>
          <cell r="DR526">
            <v>135</v>
          </cell>
          <cell r="DS526">
            <v>131</v>
          </cell>
          <cell r="DT526">
            <v>7.28</v>
          </cell>
          <cell r="DU526">
            <v>3.04</v>
          </cell>
          <cell r="DV526" t="str">
            <v>ENG 116</v>
          </cell>
          <cell r="DW526">
            <v>0</v>
          </cell>
          <cell r="DX526" t="str">
            <v>CĐTN</v>
          </cell>
        </row>
        <row r="527">
          <cell r="B527">
            <v>2120715612</v>
          </cell>
          <cell r="C527" t="str">
            <v>Đặng</v>
          </cell>
          <cell r="D527" t="str">
            <v>Thị Ngọc</v>
          </cell>
          <cell r="E527" t="str">
            <v>Hằng</v>
          </cell>
          <cell r="F527">
            <v>35480</v>
          </cell>
          <cell r="G527" t="str">
            <v>Nữ</v>
          </cell>
          <cell r="H527" t="str">
            <v>Đã Đăng Ký (chưa học xong)</v>
          </cell>
          <cell r="I527">
            <v>8.6999999999999993</v>
          </cell>
          <cell r="J527">
            <v>7.1</v>
          </cell>
          <cell r="K527">
            <v>7.9</v>
          </cell>
          <cell r="L527">
            <v>8.6</v>
          </cell>
          <cell r="M527">
            <v>7.2</v>
          </cell>
          <cell r="N527">
            <v>8</v>
          </cell>
          <cell r="O527">
            <v>6.9</v>
          </cell>
          <cell r="P527" t="str">
            <v/>
          </cell>
          <cell r="Q527">
            <v>7.1</v>
          </cell>
          <cell r="R527" t="str">
            <v/>
          </cell>
          <cell r="S527" t="str">
            <v/>
          </cell>
          <cell r="T527" t="str">
            <v/>
          </cell>
          <cell r="U527" t="str">
            <v/>
          </cell>
          <cell r="V527">
            <v>6.5</v>
          </cell>
          <cell r="W527">
            <v>7.9</v>
          </cell>
          <cell r="X527">
            <v>9.3000000000000007</v>
          </cell>
          <cell r="Y527">
            <v>8.3000000000000007</v>
          </cell>
          <cell r="Z527">
            <v>9.5</v>
          </cell>
          <cell r="AA527">
            <v>7.8</v>
          </cell>
          <cell r="AB527">
            <v>6.3</v>
          </cell>
          <cell r="AC527">
            <v>7.4</v>
          </cell>
          <cell r="AD527">
            <v>8.1999999999999993</v>
          </cell>
          <cell r="AE527">
            <v>7.6</v>
          </cell>
          <cell r="AF527">
            <v>6.3</v>
          </cell>
          <cell r="AG527">
            <v>6.6</v>
          </cell>
          <cell r="AH527">
            <v>8.1</v>
          </cell>
          <cell r="AI527">
            <v>7.3</v>
          </cell>
          <cell r="AJ527">
            <v>6.1</v>
          </cell>
          <cell r="AK527">
            <v>6.4</v>
          </cell>
          <cell r="AL527">
            <v>9.6999999999999993</v>
          </cell>
          <cell r="AM527">
            <v>52</v>
          </cell>
          <cell r="AN527">
            <v>0</v>
          </cell>
          <cell r="AO527">
            <v>6.9</v>
          </cell>
          <cell r="AP527">
            <v>5.2</v>
          </cell>
          <cell r="AQ527" t="str">
            <v/>
          </cell>
          <cell r="AR527" t="str">
            <v/>
          </cell>
          <cell r="AS527" t="str">
            <v/>
          </cell>
          <cell r="AT527" t="str">
            <v/>
          </cell>
          <cell r="AU527">
            <v>8.1</v>
          </cell>
          <cell r="AV527" t="str">
            <v/>
          </cell>
          <cell r="AW527" t="str">
            <v/>
          </cell>
          <cell r="AX527" t="str">
            <v/>
          </cell>
          <cell r="AY527" t="str">
            <v/>
          </cell>
          <cell r="AZ527" t="str">
            <v/>
          </cell>
          <cell r="BA527">
            <v>8.5</v>
          </cell>
          <cell r="BB527" t="str">
            <v/>
          </cell>
          <cell r="BC527">
            <v>5.9</v>
          </cell>
          <cell r="BD527">
            <v>5</v>
          </cell>
          <cell r="BE527">
            <v>0</v>
          </cell>
          <cell r="BF527">
            <v>7.4</v>
          </cell>
          <cell r="BG527">
            <v>6.3</v>
          </cell>
          <cell r="BH527">
            <v>6.6</v>
          </cell>
          <cell r="BI527">
            <v>8</v>
          </cell>
          <cell r="BJ527">
            <v>7.1</v>
          </cell>
          <cell r="BK527">
            <v>7.9</v>
          </cell>
          <cell r="BL527">
            <v>7.9</v>
          </cell>
          <cell r="BM527">
            <v>5.6</v>
          </cell>
          <cell r="BN527">
            <v>6.1</v>
          </cell>
          <cell r="BO527">
            <v>6</v>
          </cell>
          <cell r="BP527">
            <v>6.2</v>
          </cell>
          <cell r="BQ527">
            <v>5.2</v>
          </cell>
          <cell r="BR527">
            <v>5.2</v>
          </cell>
          <cell r="BS527" t="str">
            <v/>
          </cell>
          <cell r="BT527">
            <v>5.8</v>
          </cell>
          <cell r="BU527">
            <v>7.2</v>
          </cell>
          <cell r="BV527">
            <v>5.5</v>
          </cell>
          <cell r="BW527">
            <v>9</v>
          </cell>
          <cell r="BX527">
            <v>8.1</v>
          </cell>
          <cell r="BY527">
            <v>47</v>
          </cell>
          <cell r="BZ527">
            <v>0</v>
          </cell>
          <cell r="CA527" t="str">
            <v/>
          </cell>
          <cell r="CB527">
            <v>8.4</v>
          </cell>
          <cell r="CC527" t="str">
            <v/>
          </cell>
          <cell r="CD527">
            <v>8.6</v>
          </cell>
          <cell r="CE527">
            <v>7.7</v>
          </cell>
          <cell r="CF527" t="str">
            <v/>
          </cell>
          <cell r="CG527">
            <v>7</v>
          </cell>
          <cell r="CH527">
            <v>8.4</v>
          </cell>
          <cell r="CI527">
            <v>7.9</v>
          </cell>
          <cell r="CJ527" t="str">
            <v/>
          </cell>
          <cell r="CK527">
            <v>8.6</v>
          </cell>
          <cell r="CL527" t="str">
            <v/>
          </cell>
          <cell r="CM527">
            <v>7.9</v>
          </cell>
          <cell r="CN527">
            <v>7</v>
          </cell>
          <cell r="CO527" t="str">
            <v/>
          </cell>
          <cell r="CP527" t="str">
            <v/>
          </cell>
          <cell r="CQ527" t="str">
            <v/>
          </cell>
          <cell r="CR527">
            <v>7.3</v>
          </cell>
          <cell r="CS527">
            <v>7.6</v>
          </cell>
          <cell r="CT527">
            <v>8.4</v>
          </cell>
          <cell r="CU527">
            <v>26</v>
          </cell>
          <cell r="CV527">
            <v>0</v>
          </cell>
          <cell r="CW527">
            <v>125</v>
          </cell>
          <cell r="CX527">
            <v>0</v>
          </cell>
          <cell r="CY527">
            <v>0</v>
          </cell>
          <cell r="CZ527">
            <v>125</v>
          </cell>
          <cell r="DA527">
            <v>7.57</v>
          </cell>
          <cell r="DB527">
            <v>3.14</v>
          </cell>
          <cell r="DC527" t="str">
            <v/>
          </cell>
          <cell r="DD527" t="str">
            <v/>
          </cell>
          <cell r="DE527" t="str">
            <v/>
          </cell>
          <cell r="DF527" t="str">
            <v/>
          </cell>
          <cell r="DJ527">
            <v>0</v>
          </cell>
          <cell r="DK527">
            <v>5</v>
          </cell>
          <cell r="DL527">
            <v>125</v>
          </cell>
          <cell r="DM527">
            <v>5</v>
          </cell>
          <cell r="DN527">
            <v>7.28</v>
          </cell>
          <cell r="DO527">
            <v>3.02</v>
          </cell>
          <cell r="DP527">
            <v>130</v>
          </cell>
          <cell r="DQ527">
            <v>5</v>
          </cell>
          <cell r="DR527">
            <v>135</v>
          </cell>
          <cell r="DS527">
            <v>130</v>
          </cell>
          <cell r="DT527">
            <v>7.29</v>
          </cell>
          <cell r="DU527">
            <v>3.03</v>
          </cell>
          <cell r="DV527" t="str">
            <v/>
          </cell>
          <cell r="DW527">
            <v>0</v>
          </cell>
          <cell r="DX527" t="str">
            <v>CĐTN</v>
          </cell>
        </row>
        <row r="528">
          <cell r="B528">
            <v>2120719000</v>
          </cell>
          <cell r="C528" t="str">
            <v>Nguyễn</v>
          </cell>
          <cell r="D528" t="str">
            <v>Thị Thùy</v>
          </cell>
          <cell r="E528" t="str">
            <v>Vân</v>
          </cell>
          <cell r="F528">
            <v>35647</v>
          </cell>
          <cell r="G528" t="str">
            <v>Nữ</v>
          </cell>
          <cell r="H528" t="str">
            <v>Đã Đăng Ký (chưa học xong)</v>
          </cell>
          <cell r="I528">
            <v>7.6</v>
          </cell>
          <cell r="J528">
            <v>7.9</v>
          </cell>
          <cell r="K528">
            <v>8.1999999999999993</v>
          </cell>
          <cell r="L528">
            <v>7.7</v>
          </cell>
          <cell r="M528">
            <v>7.8</v>
          </cell>
          <cell r="N528">
            <v>8.1999999999999993</v>
          </cell>
          <cell r="O528">
            <v>8.9</v>
          </cell>
          <cell r="P528">
            <v>8.8000000000000007</v>
          </cell>
          <cell r="Q528" t="str">
            <v/>
          </cell>
          <cell r="R528" t="str">
            <v/>
          </cell>
          <cell r="S528" t="str">
            <v/>
          </cell>
          <cell r="T528" t="str">
            <v/>
          </cell>
          <cell r="U528">
            <v>7.6</v>
          </cell>
          <cell r="V528">
            <v>7.9</v>
          </cell>
          <cell r="W528" t="str">
            <v/>
          </cell>
          <cell r="X528">
            <v>7.8</v>
          </cell>
          <cell r="Y528">
            <v>7.9</v>
          </cell>
          <cell r="Z528">
            <v>8</v>
          </cell>
          <cell r="AA528">
            <v>7</v>
          </cell>
          <cell r="AB528">
            <v>7.2</v>
          </cell>
          <cell r="AC528">
            <v>8.4</v>
          </cell>
          <cell r="AD528">
            <v>7.1</v>
          </cell>
          <cell r="AE528">
            <v>6.2</v>
          </cell>
          <cell r="AF528">
            <v>8</v>
          </cell>
          <cell r="AG528">
            <v>7.7</v>
          </cell>
          <cell r="AH528">
            <v>7.6</v>
          </cell>
          <cell r="AI528">
            <v>5.9</v>
          </cell>
          <cell r="AJ528">
            <v>8.6999999999999993</v>
          </cell>
          <cell r="AK528">
            <v>5.4</v>
          </cell>
          <cell r="AL528">
            <v>8.4</v>
          </cell>
          <cell r="AM528">
            <v>52</v>
          </cell>
          <cell r="AN528">
            <v>0</v>
          </cell>
          <cell r="AO528">
            <v>6.5</v>
          </cell>
          <cell r="AP528">
            <v>6.3</v>
          </cell>
          <cell r="AQ528">
            <v>8.5</v>
          </cell>
          <cell r="AR528" t="str">
            <v/>
          </cell>
          <cell r="AS528" t="str">
            <v/>
          </cell>
          <cell r="AT528" t="str">
            <v/>
          </cell>
          <cell r="AU528" t="str">
            <v/>
          </cell>
          <cell r="AV528" t="str">
            <v/>
          </cell>
          <cell r="AW528">
            <v>7.6</v>
          </cell>
          <cell r="AX528" t="str">
            <v/>
          </cell>
          <cell r="AY528" t="str">
            <v/>
          </cell>
          <cell r="AZ528" t="str">
            <v/>
          </cell>
          <cell r="BA528" t="str">
            <v/>
          </cell>
          <cell r="BB528" t="str">
            <v/>
          </cell>
          <cell r="BC528">
            <v>6.8</v>
          </cell>
          <cell r="BD528">
            <v>5</v>
          </cell>
          <cell r="BE528">
            <v>0</v>
          </cell>
          <cell r="BF528">
            <v>5.9</v>
          </cell>
          <cell r="BG528">
            <v>6.1</v>
          </cell>
          <cell r="BH528">
            <v>5.5</v>
          </cell>
          <cell r="BI528">
            <v>7.6</v>
          </cell>
          <cell r="BJ528">
            <v>8.6</v>
          </cell>
          <cell r="BK528">
            <v>7.6</v>
          </cell>
          <cell r="BL528">
            <v>7.5</v>
          </cell>
          <cell r="BM528">
            <v>5.7</v>
          </cell>
          <cell r="BN528">
            <v>4.9000000000000004</v>
          </cell>
          <cell r="BO528">
            <v>4.9000000000000004</v>
          </cell>
          <cell r="BP528">
            <v>6</v>
          </cell>
          <cell r="BQ528">
            <v>7.7</v>
          </cell>
          <cell r="BR528" t="str">
            <v/>
          </cell>
          <cell r="BS528">
            <v>7.2</v>
          </cell>
          <cell r="BT528">
            <v>6.6</v>
          </cell>
          <cell r="BU528">
            <v>5.5</v>
          </cell>
          <cell r="BV528">
            <v>5.7</v>
          </cell>
          <cell r="BW528">
            <v>8.1</v>
          </cell>
          <cell r="BX528">
            <v>9.4</v>
          </cell>
          <cell r="BY528">
            <v>47</v>
          </cell>
          <cell r="BZ528">
            <v>0</v>
          </cell>
          <cell r="CA528">
            <v>6.7</v>
          </cell>
          <cell r="CB528" t="str">
            <v/>
          </cell>
          <cell r="CC528" t="str">
            <v/>
          </cell>
          <cell r="CD528">
            <v>9.1</v>
          </cell>
          <cell r="CE528">
            <v>7.9</v>
          </cell>
          <cell r="CF528" t="str">
            <v/>
          </cell>
          <cell r="CG528">
            <v>6</v>
          </cell>
          <cell r="CH528">
            <v>7.7</v>
          </cell>
          <cell r="CI528">
            <v>8</v>
          </cell>
          <cell r="CJ528" t="str">
            <v/>
          </cell>
          <cell r="CK528">
            <v>8.1</v>
          </cell>
          <cell r="CL528" t="str">
            <v/>
          </cell>
          <cell r="CM528">
            <v>8.3000000000000007</v>
          </cell>
          <cell r="CN528" t="str">
            <v/>
          </cell>
          <cell r="CO528">
            <v>6.3</v>
          </cell>
          <cell r="CP528" t="str">
            <v/>
          </cell>
          <cell r="CQ528" t="str">
            <v/>
          </cell>
          <cell r="CR528">
            <v>7.4</v>
          </cell>
          <cell r="CS528">
            <v>7.2</v>
          </cell>
          <cell r="CT528">
            <v>8</v>
          </cell>
          <cell r="CU528">
            <v>27</v>
          </cell>
          <cell r="CV528">
            <v>0</v>
          </cell>
          <cell r="CW528">
            <v>126</v>
          </cell>
          <cell r="CX528">
            <v>0</v>
          </cell>
          <cell r="CY528">
            <v>0</v>
          </cell>
          <cell r="CZ528">
            <v>126</v>
          </cell>
          <cell r="DA528">
            <v>7.51</v>
          </cell>
          <cell r="DB528">
            <v>3.14</v>
          </cell>
          <cell r="DC528" t="str">
            <v/>
          </cell>
          <cell r="DD528" t="str">
            <v/>
          </cell>
          <cell r="DE528" t="str">
            <v/>
          </cell>
          <cell r="DF528" t="str">
            <v/>
          </cell>
          <cell r="DJ528">
            <v>0</v>
          </cell>
          <cell r="DK528">
            <v>5</v>
          </cell>
          <cell r="DL528">
            <v>126</v>
          </cell>
          <cell r="DM528">
            <v>5</v>
          </cell>
          <cell r="DN528">
            <v>7.23</v>
          </cell>
          <cell r="DO528">
            <v>3.02</v>
          </cell>
          <cell r="DP528">
            <v>131</v>
          </cell>
          <cell r="DQ528">
            <v>5</v>
          </cell>
          <cell r="DR528">
            <v>135</v>
          </cell>
          <cell r="DS528">
            <v>131</v>
          </cell>
          <cell r="DT528">
            <v>7.23</v>
          </cell>
          <cell r="DU528">
            <v>3.02</v>
          </cell>
          <cell r="DV528" t="str">
            <v/>
          </cell>
          <cell r="DW528">
            <v>0</v>
          </cell>
          <cell r="DX528" t="str">
            <v>CĐTN</v>
          </cell>
        </row>
        <row r="529">
          <cell r="B529">
            <v>2121715553</v>
          </cell>
          <cell r="C529" t="str">
            <v>Trần</v>
          </cell>
          <cell r="D529" t="str">
            <v>Quốc</v>
          </cell>
          <cell r="E529" t="str">
            <v>Bảo</v>
          </cell>
          <cell r="F529">
            <v>34610</v>
          </cell>
          <cell r="G529" t="str">
            <v>Nam</v>
          </cell>
          <cell r="H529" t="str">
            <v>Đã Đăng Ký (chưa học xong)</v>
          </cell>
          <cell r="I529">
            <v>7.7</v>
          </cell>
          <cell r="J529">
            <v>8.1</v>
          </cell>
          <cell r="K529">
            <v>7.9</v>
          </cell>
          <cell r="L529">
            <v>9.4</v>
          </cell>
          <cell r="M529">
            <v>9.1999999999999993</v>
          </cell>
          <cell r="N529">
            <v>9.9</v>
          </cell>
          <cell r="O529">
            <v>9.6999999999999993</v>
          </cell>
          <cell r="P529" t="str">
            <v/>
          </cell>
          <cell r="Q529">
            <v>6.3</v>
          </cell>
          <cell r="R529" t="str">
            <v/>
          </cell>
          <cell r="S529" t="str">
            <v/>
          </cell>
          <cell r="T529" t="str">
            <v/>
          </cell>
          <cell r="U529">
            <v>5.7</v>
          </cell>
          <cell r="V529">
            <v>6.9</v>
          </cell>
          <cell r="W529" t="str">
            <v/>
          </cell>
          <cell r="X529">
            <v>8.3000000000000007</v>
          </cell>
          <cell r="Y529">
            <v>8</v>
          </cell>
          <cell r="Z529">
            <v>7.2</v>
          </cell>
          <cell r="AA529">
            <v>7.9</v>
          </cell>
          <cell r="AB529">
            <v>5.5</v>
          </cell>
          <cell r="AC529">
            <v>8.4</v>
          </cell>
          <cell r="AD529">
            <v>7</v>
          </cell>
          <cell r="AE529" t="str">
            <v>P (P/F)</v>
          </cell>
          <cell r="AF529">
            <v>9.1999999999999993</v>
          </cell>
          <cell r="AG529">
            <v>9.5</v>
          </cell>
          <cell r="AH529">
            <v>9.4</v>
          </cell>
          <cell r="AI529">
            <v>8.4</v>
          </cell>
          <cell r="AJ529">
            <v>8.5</v>
          </cell>
          <cell r="AK529">
            <v>7.7</v>
          </cell>
          <cell r="AL529">
            <v>10</v>
          </cell>
          <cell r="AM529">
            <v>52</v>
          </cell>
          <cell r="AN529">
            <v>0</v>
          </cell>
          <cell r="AO529">
            <v>7.4</v>
          </cell>
          <cell r="AP529">
            <v>5.6</v>
          </cell>
          <cell r="AQ529" t="str">
            <v>X</v>
          </cell>
          <cell r="AR529" t="str">
            <v/>
          </cell>
          <cell r="AS529" t="str">
            <v/>
          </cell>
          <cell r="AT529" t="str">
            <v/>
          </cell>
          <cell r="AU529" t="str">
            <v/>
          </cell>
          <cell r="AV529" t="str">
            <v/>
          </cell>
          <cell r="AW529">
            <v>4.5</v>
          </cell>
          <cell r="AX529" t="str">
            <v/>
          </cell>
          <cell r="AY529" t="str">
            <v/>
          </cell>
          <cell r="AZ529" t="str">
            <v/>
          </cell>
          <cell r="BA529" t="str">
            <v/>
          </cell>
          <cell r="BB529" t="str">
            <v/>
          </cell>
          <cell r="BC529">
            <v>6.2</v>
          </cell>
          <cell r="BD529">
            <v>4</v>
          </cell>
          <cell r="BE529">
            <v>1</v>
          </cell>
          <cell r="BF529">
            <v>5.7</v>
          </cell>
          <cell r="BG529">
            <v>7.7</v>
          </cell>
          <cell r="BH529">
            <v>7.2</v>
          </cell>
          <cell r="BI529">
            <v>8.6</v>
          </cell>
          <cell r="BJ529">
            <v>8.1</v>
          </cell>
          <cell r="BK529">
            <v>6.6</v>
          </cell>
          <cell r="BL529">
            <v>8</v>
          </cell>
          <cell r="BM529">
            <v>8.1</v>
          </cell>
          <cell r="BN529">
            <v>5.2</v>
          </cell>
          <cell r="BO529">
            <v>8</v>
          </cell>
          <cell r="BP529">
            <v>8</v>
          </cell>
          <cell r="BQ529">
            <v>6.4</v>
          </cell>
          <cell r="BR529" t="str">
            <v/>
          </cell>
          <cell r="BS529">
            <v>6.1</v>
          </cell>
          <cell r="BT529">
            <v>5.9</v>
          </cell>
          <cell r="BU529">
            <v>7.2</v>
          </cell>
          <cell r="BV529">
            <v>5.6</v>
          </cell>
          <cell r="BW529">
            <v>8.6</v>
          </cell>
          <cell r="BX529">
            <v>7.1</v>
          </cell>
          <cell r="BY529">
            <v>47</v>
          </cell>
          <cell r="BZ529">
            <v>0</v>
          </cell>
          <cell r="CA529" t="str">
            <v/>
          </cell>
          <cell r="CB529">
            <v>5.8</v>
          </cell>
          <cell r="CC529" t="str">
            <v/>
          </cell>
          <cell r="CD529">
            <v>4.7</v>
          </cell>
          <cell r="CE529">
            <v>7.8</v>
          </cell>
          <cell r="CF529" t="str">
            <v/>
          </cell>
          <cell r="CG529">
            <v>5.7</v>
          </cell>
          <cell r="CH529">
            <v>6.3</v>
          </cell>
          <cell r="CI529">
            <v>5.6</v>
          </cell>
          <cell r="CJ529" t="str">
            <v/>
          </cell>
          <cell r="CK529">
            <v>7.7</v>
          </cell>
          <cell r="CL529" t="str">
            <v/>
          </cell>
          <cell r="CM529">
            <v>7.5</v>
          </cell>
          <cell r="CN529">
            <v>4.8</v>
          </cell>
          <cell r="CO529" t="str">
            <v/>
          </cell>
          <cell r="CP529" t="str">
            <v/>
          </cell>
          <cell r="CQ529">
            <v>7.5</v>
          </cell>
          <cell r="CR529" t="str">
            <v/>
          </cell>
          <cell r="CS529">
            <v>7.4</v>
          </cell>
          <cell r="CT529">
            <v>6.6</v>
          </cell>
          <cell r="CU529">
            <v>26</v>
          </cell>
          <cell r="CV529">
            <v>0</v>
          </cell>
          <cell r="CW529">
            <v>125</v>
          </cell>
          <cell r="CX529">
            <v>0</v>
          </cell>
          <cell r="CY529">
            <v>2</v>
          </cell>
          <cell r="CZ529">
            <v>123</v>
          </cell>
          <cell r="DA529">
            <v>7.58</v>
          </cell>
          <cell r="DB529">
            <v>3.13</v>
          </cell>
          <cell r="DC529" t="str">
            <v/>
          </cell>
          <cell r="DD529" t="str">
            <v/>
          </cell>
          <cell r="DE529" t="str">
            <v/>
          </cell>
          <cell r="DF529" t="str">
            <v/>
          </cell>
          <cell r="DJ529">
            <v>0</v>
          </cell>
          <cell r="DK529">
            <v>5</v>
          </cell>
          <cell r="DL529">
            <v>123</v>
          </cell>
          <cell r="DM529">
            <v>5</v>
          </cell>
          <cell r="DN529">
            <v>7.28</v>
          </cell>
          <cell r="DO529">
            <v>3.01</v>
          </cell>
          <cell r="DP529">
            <v>129</v>
          </cell>
          <cell r="DQ529">
            <v>6</v>
          </cell>
          <cell r="DR529">
            <v>135</v>
          </cell>
          <cell r="DS529">
            <v>129</v>
          </cell>
          <cell r="DT529">
            <v>7.39</v>
          </cell>
          <cell r="DU529">
            <v>3.05</v>
          </cell>
          <cell r="DV529" t="str">
            <v/>
          </cell>
          <cell r="DW529">
            <v>0</v>
          </cell>
          <cell r="DX529" t="str">
            <v>CĐTN</v>
          </cell>
        </row>
        <row r="530">
          <cell r="B530">
            <v>2120713497</v>
          </cell>
          <cell r="C530" t="str">
            <v>Trần</v>
          </cell>
          <cell r="D530" t="str">
            <v>Đặng Thảo</v>
          </cell>
          <cell r="E530" t="str">
            <v>Nguyên</v>
          </cell>
          <cell r="F530">
            <v>35535</v>
          </cell>
          <cell r="G530" t="str">
            <v>Nữ</v>
          </cell>
          <cell r="H530" t="str">
            <v>Đã Đăng Ký (chưa học xong)</v>
          </cell>
          <cell r="I530">
            <v>8.8000000000000007</v>
          </cell>
          <cell r="J530">
            <v>7.3</v>
          </cell>
          <cell r="K530">
            <v>8.3000000000000007</v>
          </cell>
          <cell r="L530">
            <v>7.2</v>
          </cell>
          <cell r="M530">
            <v>8.9</v>
          </cell>
          <cell r="N530">
            <v>7.4</v>
          </cell>
          <cell r="O530">
            <v>7.3</v>
          </cell>
          <cell r="P530">
            <v>8.6</v>
          </cell>
          <cell r="Q530" t="str">
            <v/>
          </cell>
          <cell r="R530" t="str">
            <v/>
          </cell>
          <cell r="S530" t="str">
            <v/>
          </cell>
          <cell r="T530" t="str">
            <v/>
          </cell>
          <cell r="U530">
            <v>8.6999999999999993</v>
          </cell>
          <cell r="V530">
            <v>5.2</v>
          </cell>
          <cell r="W530" t="str">
            <v/>
          </cell>
          <cell r="X530">
            <v>8.6999999999999993</v>
          </cell>
          <cell r="Y530">
            <v>9.1999999999999993</v>
          </cell>
          <cell r="Z530">
            <v>7.9</v>
          </cell>
          <cell r="AA530">
            <v>4.9000000000000004</v>
          </cell>
          <cell r="AB530">
            <v>7.3</v>
          </cell>
          <cell r="AC530">
            <v>7.3</v>
          </cell>
          <cell r="AD530">
            <v>8.6</v>
          </cell>
          <cell r="AE530">
            <v>8.1999999999999993</v>
          </cell>
          <cell r="AF530">
            <v>8.6999999999999993</v>
          </cell>
          <cell r="AG530">
            <v>7.4</v>
          </cell>
          <cell r="AH530">
            <v>8.3000000000000007</v>
          </cell>
          <cell r="AI530">
            <v>8.5</v>
          </cell>
          <cell r="AJ530">
            <v>8.9</v>
          </cell>
          <cell r="AK530">
            <v>6</v>
          </cell>
          <cell r="AL530">
            <v>8.1</v>
          </cell>
          <cell r="AM530">
            <v>52</v>
          </cell>
          <cell r="AN530">
            <v>0</v>
          </cell>
          <cell r="AO530">
            <v>7</v>
          </cell>
          <cell r="AP530">
            <v>6.8</v>
          </cell>
          <cell r="AQ530">
            <v>6.2</v>
          </cell>
          <cell r="AR530" t="str">
            <v/>
          </cell>
          <cell r="AS530" t="str">
            <v/>
          </cell>
          <cell r="AT530" t="str">
            <v/>
          </cell>
          <cell r="AU530" t="str">
            <v/>
          </cell>
          <cell r="AV530" t="str">
            <v/>
          </cell>
          <cell r="AW530">
            <v>7.1</v>
          </cell>
          <cell r="AX530" t="str">
            <v/>
          </cell>
          <cell r="AY530" t="str">
            <v/>
          </cell>
          <cell r="AZ530" t="str">
            <v/>
          </cell>
          <cell r="BA530" t="str">
            <v/>
          </cell>
          <cell r="BB530" t="str">
            <v/>
          </cell>
          <cell r="BC530">
            <v>7.9</v>
          </cell>
          <cell r="BD530">
            <v>5</v>
          </cell>
          <cell r="BE530">
            <v>0</v>
          </cell>
          <cell r="BF530">
            <v>6.5</v>
          </cell>
          <cell r="BG530">
            <v>7.3</v>
          </cell>
          <cell r="BH530">
            <v>7.3</v>
          </cell>
          <cell r="BI530">
            <v>6.8</v>
          </cell>
          <cell r="BJ530">
            <v>6.9</v>
          </cell>
          <cell r="BK530">
            <v>7.3</v>
          </cell>
          <cell r="BL530">
            <v>7</v>
          </cell>
          <cell r="BM530">
            <v>5.6</v>
          </cell>
          <cell r="BN530">
            <v>6.4</v>
          </cell>
          <cell r="BO530">
            <v>5.2</v>
          </cell>
          <cell r="BP530">
            <v>6.4</v>
          </cell>
          <cell r="BQ530">
            <v>7.4</v>
          </cell>
          <cell r="BR530" t="str">
            <v/>
          </cell>
          <cell r="BS530">
            <v>7.1</v>
          </cell>
          <cell r="BT530">
            <v>7.6</v>
          </cell>
          <cell r="BU530">
            <v>6.6</v>
          </cell>
          <cell r="BV530">
            <v>4.9000000000000004</v>
          </cell>
          <cell r="BW530">
            <v>6.7</v>
          </cell>
          <cell r="BX530">
            <v>8.6</v>
          </cell>
          <cell r="BY530">
            <v>47</v>
          </cell>
          <cell r="BZ530">
            <v>0</v>
          </cell>
          <cell r="CA530">
            <v>6.1</v>
          </cell>
          <cell r="CB530" t="str">
            <v/>
          </cell>
          <cell r="CC530" t="str">
            <v/>
          </cell>
          <cell r="CD530">
            <v>7.7</v>
          </cell>
          <cell r="CE530">
            <v>8.1</v>
          </cell>
          <cell r="CF530" t="str">
            <v/>
          </cell>
          <cell r="CG530">
            <v>6.4</v>
          </cell>
          <cell r="CH530">
            <v>7.9</v>
          </cell>
          <cell r="CI530">
            <v>7.3</v>
          </cell>
          <cell r="CJ530" t="str">
            <v/>
          </cell>
          <cell r="CK530">
            <v>7.9</v>
          </cell>
          <cell r="CL530" t="str">
            <v/>
          </cell>
          <cell r="CM530">
            <v>7.1</v>
          </cell>
          <cell r="CN530">
            <v>7</v>
          </cell>
          <cell r="CO530" t="str">
            <v/>
          </cell>
          <cell r="CP530" t="str">
            <v/>
          </cell>
          <cell r="CQ530" t="str">
            <v/>
          </cell>
          <cell r="CR530">
            <v>7.5</v>
          </cell>
          <cell r="CS530">
            <v>7.1</v>
          </cell>
          <cell r="CT530">
            <v>8.3000000000000007</v>
          </cell>
          <cell r="CU530">
            <v>27</v>
          </cell>
          <cell r="CV530">
            <v>0</v>
          </cell>
          <cell r="CW530">
            <v>126</v>
          </cell>
          <cell r="CX530">
            <v>0</v>
          </cell>
          <cell r="CY530">
            <v>0</v>
          </cell>
          <cell r="CZ530">
            <v>126</v>
          </cell>
          <cell r="DA530">
            <v>7.52</v>
          </cell>
          <cell r="DB530">
            <v>3.13</v>
          </cell>
          <cell r="DC530" t="str">
            <v/>
          </cell>
          <cell r="DD530" t="str">
            <v/>
          </cell>
          <cell r="DE530" t="str">
            <v/>
          </cell>
          <cell r="DF530" t="str">
            <v/>
          </cell>
          <cell r="DJ530">
            <v>0</v>
          </cell>
          <cell r="DK530">
            <v>5</v>
          </cell>
          <cell r="DL530">
            <v>126</v>
          </cell>
          <cell r="DM530">
            <v>5</v>
          </cell>
          <cell r="DN530">
            <v>7.24</v>
          </cell>
          <cell r="DO530">
            <v>3.01</v>
          </cell>
          <cell r="DP530">
            <v>131</v>
          </cell>
          <cell r="DQ530">
            <v>5</v>
          </cell>
          <cell r="DR530">
            <v>135</v>
          </cell>
          <cell r="DS530">
            <v>131</v>
          </cell>
          <cell r="DT530">
            <v>7.25</v>
          </cell>
          <cell r="DU530">
            <v>3.02</v>
          </cell>
          <cell r="DV530" t="str">
            <v/>
          </cell>
          <cell r="DW530">
            <v>0</v>
          </cell>
          <cell r="DX530" t="str">
            <v>CĐTN</v>
          </cell>
        </row>
        <row r="531">
          <cell r="B531">
            <v>2120713585</v>
          </cell>
          <cell r="C531" t="str">
            <v>Nguyễn</v>
          </cell>
          <cell r="D531" t="str">
            <v>Thị Lan</v>
          </cell>
          <cell r="E531" t="str">
            <v>Viên</v>
          </cell>
          <cell r="F531">
            <v>35730</v>
          </cell>
          <cell r="G531" t="str">
            <v>Nữ</v>
          </cell>
          <cell r="H531" t="str">
            <v>Đã Đăng Ký (chưa học xong)</v>
          </cell>
          <cell r="I531">
            <v>7.1</v>
          </cell>
          <cell r="J531">
            <v>7.2</v>
          </cell>
          <cell r="K531">
            <v>8.1999999999999993</v>
          </cell>
          <cell r="L531">
            <v>8</v>
          </cell>
          <cell r="M531">
            <v>8.3000000000000007</v>
          </cell>
          <cell r="N531">
            <v>8.1</v>
          </cell>
          <cell r="O531">
            <v>7.3</v>
          </cell>
          <cell r="P531" t="str">
            <v/>
          </cell>
          <cell r="Q531">
            <v>7.8</v>
          </cell>
          <cell r="R531" t="str">
            <v/>
          </cell>
          <cell r="S531" t="str">
            <v/>
          </cell>
          <cell r="T531" t="str">
            <v/>
          </cell>
          <cell r="U531" t="str">
            <v/>
          </cell>
          <cell r="V531">
            <v>6.5</v>
          </cell>
          <cell r="W531">
            <v>8.5</v>
          </cell>
          <cell r="X531">
            <v>9.1999999999999993</v>
          </cell>
          <cell r="Y531">
            <v>8.8000000000000007</v>
          </cell>
          <cell r="Z531">
            <v>8.5</v>
          </cell>
          <cell r="AA531">
            <v>7</v>
          </cell>
          <cell r="AB531">
            <v>7</v>
          </cell>
          <cell r="AC531">
            <v>5.9</v>
          </cell>
          <cell r="AD531">
            <v>6.6</v>
          </cell>
          <cell r="AE531">
            <v>6.2</v>
          </cell>
          <cell r="AF531">
            <v>6.9</v>
          </cell>
          <cell r="AG531">
            <v>5.0999999999999996</v>
          </cell>
          <cell r="AH531">
            <v>8.3000000000000007</v>
          </cell>
          <cell r="AI531">
            <v>6</v>
          </cell>
          <cell r="AJ531">
            <v>6.8</v>
          </cell>
          <cell r="AK531">
            <v>6.2</v>
          </cell>
          <cell r="AL531">
            <v>6.3</v>
          </cell>
          <cell r="AM531">
            <v>52</v>
          </cell>
          <cell r="AN531">
            <v>0</v>
          </cell>
          <cell r="AO531">
            <v>7.1</v>
          </cell>
          <cell r="AP531">
            <v>6.4</v>
          </cell>
          <cell r="AQ531" t="str">
            <v/>
          </cell>
          <cell r="AR531" t="str">
            <v/>
          </cell>
          <cell r="AS531" t="str">
            <v/>
          </cell>
          <cell r="AT531" t="str">
            <v/>
          </cell>
          <cell r="AU531" t="str">
            <v/>
          </cell>
          <cell r="AV531">
            <v>6.9</v>
          </cell>
          <cell r="AW531" t="str">
            <v/>
          </cell>
          <cell r="AX531" t="str">
            <v/>
          </cell>
          <cell r="AY531" t="str">
            <v/>
          </cell>
          <cell r="AZ531" t="str">
            <v/>
          </cell>
          <cell r="BA531" t="str">
            <v/>
          </cell>
          <cell r="BB531">
            <v>7.1</v>
          </cell>
          <cell r="BC531">
            <v>8.1</v>
          </cell>
          <cell r="BD531">
            <v>5</v>
          </cell>
          <cell r="BE531">
            <v>0</v>
          </cell>
          <cell r="BF531">
            <v>6.9</v>
          </cell>
          <cell r="BG531">
            <v>6.8</v>
          </cell>
          <cell r="BH531">
            <v>7.6</v>
          </cell>
          <cell r="BI531">
            <v>8.6999999999999993</v>
          </cell>
          <cell r="BJ531">
            <v>7.5</v>
          </cell>
          <cell r="BK531">
            <v>5.8</v>
          </cell>
          <cell r="BL531">
            <v>7.3</v>
          </cell>
          <cell r="BM531">
            <v>6.4</v>
          </cell>
          <cell r="BN531">
            <v>7.4</v>
          </cell>
          <cell r="BO531">
            <v>6.1</v>
          </cell>
          <cell r="BP531">
            <v>6.2</v>
          </cell>
          <cell r="BQ531">
            <v>7.3</v>
          </cell>
          <cell r="BR531" t="str">
            <v/>
          </cell>
          <cell r="BS531">
            <v>7.2</v>
          </cell>
          <cell r="BT531">
            <v>5</v>
          </cell>
          <cell r="BU531">
            <v>6.6</v>
          </cell>
          <cell r="BV531">
            <v>7.3</v>
          </cell>
          <cell r="BW531">
            <v>8</v>
          </cell>
          <cell r="BX531">
            <v>9.3000000000000007</v>
          </cell>
          <cell r="BY531">
            <v>47</v>
          </cell>
          <cell r="BZ531">
            <v>0</v>
          </cell>
          <cell r="CA531" t="str">
            <v/>
          </cell>
          <cell r="CB531">
            <v>7.4</v>
          </cell>
          <cell r="CC531" t="str">
            <v/>
          </cell>
          <cell r="CD531">
            <v>6.9</v>
          </cell>
          <cell r="CE531">
            <v>8.1999999999999993</v>
          </cell>
          <cell r="CF531" t="str">
            <v/>
          </cell>
          <cell r="CG531">
            <v>5.6</v>
          </cell>
          <cell r="CH531">
            <v>8.1999999999999993</v>
          </cell>
          <cell r="CI531">
            <v>9.1</v>
          </cell>
          <cell r="CJ531" t="str">
            <v/>
          </cell>
          <cell r="CK531">
            <v>8.8000000000000007</v>
          </cell>
          <cell r="CL531" t="str">
            <v/>
          </cell>
          <cell r="CM531">
            <v>7.9</v>
          </cell>
          <cell r="CN531">
            <v>7.2</v>
          </cell>
          <cell r="CO531" t="str">
            <v/>
          </cell>
          <cell r="CP531" t="str">
            <v/>
          </cell>
          <cell r="CQ531">
            <v>8</v>
          </cell>
          <cell r="CR531" t="str">
            <v/>
          </cell>
          <cell r="CS531">
            <v>8.4</v>
          </cell>
          <cell r="CT531">
            <v>7.1</v>
          </cell>
          <cell r="CU531">
            <v>26</v>
          </cell>
          <cell r="CV531">
            <v>0</v>
          </cell>
          <cell r="CW531">
            <v>125</v>
          </cell>
          <cell r="CX531">
            <v>0</v>
          </cell>
          <cell r="CY531">
            <v>0</v>
          </cell>
          <cell r="CZ531">
            <v>125</v>
          </cell>
          <cell r="DA531">
            <v>7.53</v>
          </cell>
          <cell r="DB531">
            <v>3.13</v>
          </cell>
          <cell r="DC531" t="str">
            <v/>
          </cell>
          <cell r="DD531" t="str">
            <v/>
          </cell>
          <cell r="DE531" t="str">
            <v/>
          </cell>
          <cell r="DF531" t="str">
            <v/>
          </cell>
          <cell r="DJ531">
            <v>0</v>
          </cell>
          <cell r="DK531">
            <v>5</v>
          </cell>
          <cell r="DL531">
            <v>125</v>
          </cell>
          <cell r="DM531">
            <v>5</v>
          </cell>
          <cell r="DN531">
            <v>7.24</v>
          </cell>
          <cell r="DO531">
            <v>3.01</v>
          </cell>
          <cell r="DP531">
            <v>130</v>
          </cell>
          <cell r="DQ531">
            <v>5</v>
          </cell>
          <cell r="DR531">
            <v>135</v>
          </cell>
          <cell r="DS531">
            <v>130</v>
          </cell>
          <cell r="DT531">
            <v>7.24</v>
          </cell>
          <cell r="DU531">
            <v>3.01</v>
          </cell>
          <cell r="DV531" t="str">
            <v/>
          </cell>
          <cell r="DW531">
            <v>0</v>
          </cell>
          <cell r="DX531" t="str">
            <v>CĐTN</v>
          </cell>
        </row>
        <row r="532">
          <cell r="B532">
            <v>2120713494</v>
          </cell>
          <cell r="C532" t="str">
            <v>Nguyễn</v>
          </cell>
          <cell r="D532" t="str">
            <v>Thị Tuyết</v>
          </cell>
          <cell r="E532" t="str">
            <v>Vy</v>
          </cell>
          <cell r="F532">
            <v>35774</v>
          </cell>
          <cell r="G532" t="str">
            <v>Nữ</v>
          </cell>
          <cell r="H532" t="str">
            <v>Đã Đăng Ký (chưa học xong)</v>
          </cell>
          <cell r="I532">
            <v>8</v>
          </cell>
          <cell r="J532">
            <v>7.3</v>
          </cell>
          <cell r="K532">
            <v>8.3000000000000007</v>
          </cell>
          <cell r="L532">
            <v>8</v>
          </cell>
          <cell r="M532">
            <v>6.2</v>
          </cell>
          <cell r="N532">
            <v>6.9</v>
          </cell>
          <cell r="O532">
            <v>6.4</v>
          </cell>
          <cell r="P532" t="str">
            <v/>
          </cell>
          <cell r="Q532">
            <v>7.5</v>
          </cell>
          <cell r="R532" t="str">
            <v/>
          </cell>
          <cell r="S532" t="str">
            <v/>
          </cell>
          <cell r="T532" t="str">
            <v/>
          </cell>
          <cell r="U532">
            <v>8.1</v>
          </cell>
          <cell r="V532">
            <v>7.8</v>
          </cell>
          <cell r="W532" t="str">
            <v/>
          </cell>
          <cell r="X532">
            <v>8.6</v>
          </cell>
          <cell r="Y532">
            <v>8.8000000000000007</v>
          </cell>
          <cell r="Z532">
            <v>8.1999999999999993</v>
          </cell>
          <cell r="AA532">
            <v>7.8</v>
          </cell>
          <cell r="AB532">
            <v>7.3</v>
          </cell>
          <cell r="AC532">
            <v>6.8</v>
          </cell>
          <cell r="AD532">
            <v>5.0999999999999996</v>
          </cell>
          <cell r="AE532">
            <v>7.1</v>
          </cell>
          <cell r="AF532">
            <v>9</v>
          </cell>
          <cell r="AG532">
            <v>8.3000000000000007</v>
          </cell>
          <cell r="AH532">
            <v>6.9</v>
          </cell>
          <cell r="AI532">
            <v>6.4</v>
          </cell>
          <cell r="AJ532">
            <v>7.7</v>
          </cell>
          <cell r="AK532">
            <v>6.2</v>
          </cell>
          <cell r="AL532">
            <v>8.4</v>
          </cell>
          <cell r="AM532">
            <v>52</v>
          </cell>
          <cell r="AN532">
            <v>0</v>
          </cell>
          <cell r="AO532">
            <v>6.8</v>
          </cell>
          <cell r="AP532">
            <v>5.5</v>
          </cell>
          <cell r="AQ532">
            <v>6.1</v>
          </cell>
          <cell r="AR532" t="str">
            <v/>
          </cell>
          <cell r="AS532" t="str">
            <v/>
          </cell>
          <cell r="AT532" t="str">
            <v/>
          </cell>
          <cell r="AU532" t="str">
            <v/>
          </cell>
          <cell r="AV532" t="str">
            <v/>
          </cell>
          <cell r="AW532">
            <v>4.9000000000000004</v>
          </cell>
          <cell r="AX532" t="str">
            <v/>
          </cell>
          <cell r="AY532" t="str">
            <v/>
          </cell>
          <cell r="AZ532" t="str">
            <v/>
          </cell>
          <cell r="BA532" t="str">
            <v/>
          </cell>
          <cell r="BB532" t="str">
            <v/>
          </cell>
          <cell r="BC532">
            <v>7.2</v>
          </cell>
          <cell r="BD532">
            <v>5</v>
          </cell>
          <cell r="BE532">
            <v>0</v>
          </cell>
          <cell r="BF532">
            <v>6.8</v>
          </cell>
          <cell r="BG532">
            <v>6.9</v>
          </cell>
          <cell r="BH532">
            <v>6.7</v>
          </cell>
          <cell r="BI532">
            <v>7.7</v>
          </cell>
          <cell r="BJ532">
            <v>7</v>
          </cell>
          <cell r="BK532">
            <v>8.8000000000000007</v>
          </cell>
          <cell r="BL532">
            <v>8.4</v>
          </cell>
          <cell r="BM532">
            <v>6.1</v>
          </cell>
          <cell r="BN532">
            <v>7</v>
          </cell>
          <cell r="BO532">
            <v>7.2</v>
          </cell>
          <cell r="BP532">
            <v>7.3</v>
          </cell>
          <cell r="BQ532">
            <v>6.5</v>
          </cell>
          <cell r="BR532" t="str">
            <v/>
          </cell>
          <cell r="BS532">
            <v>6</v>
          </cell>
          <cell r="BT532">
            <v>4.9000000000000004</v>
          </cell>
          <cell r="BU532">
            <v>7.5</v>
          </cell>
          <cell r="BV532">
            <v>5.4</v>
          </cell>
          <cell r="BW532">
            <v>6.2</v>
          </cell>
          <cell r="BX532">
            <v>7.6</v>
          </cell>
          <cell r="BY532">
            <v>47</v>
          </cell>
          <cell r="BZ532">
            <v>0</v>
          </cell>
          <cell r="CA532" t="str">
            <v/>
          </cell>
          <cell r="CB532">
            <v>7.7</v>
          </cell>
          <cell r="CC532" t="str">
            <v/>
          </cell>
          <cell r="CD532">
            <v>7.8</v>
          </cell>
          <cell r="CE532">
            <v>8.6</v>
          </cell>
          <cell r="CF532" t="str">
            <v/>
          </cell>
          <cell r="CG532">
            <v>7</v>
          </cell>
          <cell r="CH532">
            <v>7.3</v>
          </cell>
          <cell r="CI532">
            <v>8.4</v>
          </cell>
          <cell r="CJ532" t="str">
            <v/>
          </cell>
          <cell r="CK532">
            <v>9</v>
          </cell>
          <cell r="CL532" t="str">
            <v/>
          </cell>
          <cell r="CM532">
            <v>7.6</v>
          </cell>
          <cell r="CN532">
            <v>6.9</v>
          </cell>
          <cell r="CO532" t="str">
            <v/>
          </cell>
          <cell r="CP532" t="str">
            <v/>
          </cell>
          <cell r="CQ532">
            <v>8.4</v>
          </cell>
          <cell r="CR532" t="str">
            <v/>
          </cell>
          <cell r="CS532">
            <v>8.1999999999999993</v>
          </cell>
          <cell r="CT532">
            <v>9</v>
          </cell>
          <cell r="CU532">
            <v>26</v>
          </cell>
          <cell r="CV532">
            <v>0</v>
          </cell>
          <cell r="CW532">
            <v>125</v>
          </cell>
          <cell r="CX532">
            <v>0</v>
          </cell>
          <cell r="CY532">
            <v>0</v>
          </cell>
          <cell r="CZ532">
            <v>125</v>
          </cell>
          <cell r="DA532">
            <v>7.53</v>
          </cell>
          <cell r="DB532">
            <v>3.13</v>
          </cell>
          <cell r="DC532" t="str">
            <v/>
          </cell>
          <cell r="DD532" t="str">
            <v/>
          </cell>
          <cell r="DE532" t="str">
            <v/>
          </cell>
          <cell r="DF532" t="str">
            <v/>
          </cell>
          <cell r="DJ532">
            <v>0</v>
          </cell>
          <cell r="DK532">
            <v>5</v>
          </cell>
          <cell r="DL532">
            <v>125</v>
          </cell>
          <cell r="DM532">
            <v>5</v>
          </cell>
          <cell r="DN532">
            <v>7.24</v>
          </cell>
          <cell r="DO532">
            <v>3.01</v>
          </cell>
          <cell r="DP532">
            <v>130</v>
          </cell>
          <cell r="DQ532">
            <v>5</v>
          </cell>
          <cell r="DR532">
            <v>135</v>
          </cell>
          <cell r="DS532">
            <v>130</v>
          </cell>
          <cell r="DT532">
            <v>7.29</v>
          </cell>
          <cell r="DU532">
            <v>3.03</v>
          </cell>
          <cell r="DV532" t="str">
            <v/>
          </cell>
          <cell r="DW532">
            <v>0</v>
          </cell>
          <cell r="DX532" t="str">
            <v>CĐTN</v>
          </cell>
        </row>
        <row r="533">
          <cell r="B533">
            <v>2120713581</v>
          </cell>
          <cell r="C533" t="str">
            <v>Nguyễn</v>
          </cell>
          <cell r="D533" t="str">
            <v>Thị Thùy</v>
          </cell>
          <cell r="E533" t="str">
            <v>Dung</v>
          </cell>
          <cell r="F533">
            <v>35303</v>
          </cell>
          <cell r="G533" t="str">
            <v>Nữ</v>
          </cell>
          <cell r="H533" t="str">
            <v>Đã Đăng Ký (chưa học xong)</v>
          </cell>
          <cell r="I533">
            <v>7.7</v>
          </cell>
          <cell r="J533">
            <v>6.7</v>
          </cell>
          <cell r="K533">
            <v>8</v>
          </cell>
          <cell r="L533">
            <v>6.3</v>
          </cell>
          <cell r="M533">
            <v>5.2</v>
          </cell>
          <cell r="N533">
            <v>6.5</v>
          </cell>
          <cell r="O533">
            <v>5.2</v>
          </cell>
          <cell r="P533">
            <v>8.3000000000000007</v>
          </cell>
          <cell r="Q533" t="str">
            <v/>
          </cell>
          <cell r="R533" t="str">
            <v/>
          </cell>
          <cell r="S533" t="str">
            <v/>
          </cell>
          <cell r="T533" t="str">
            <v/>
          </cell>
          <cell r="U533" t="str">
            <v/>
          </cell>
          <cell r="V533">
            <v>8.4</v>
          </cell>
          <cell r="W533">
            <v>6.1</v>
          </cell>
          <cell r="X533">
            <v>8.1999999999999993</v>
          </cell>
          <cell r="Y533">
            <v>7.3</v>
          </cell>
          <cell r="Z533">
            <v>7.9</v>
          </cell>
          <cell r="AA533">
            <v>8</v>
          </cell>
          <cell r="AB533">
            <v>7</v>
          </cell>
          <cell r="AC533">
            <v>6.3</v>
          </cell>
          <cell r="AD533">
            <v>7.6</v>
          </cell>
          <cell r="AE533">
            <v>7.5</v>
          </cell>
          <cell r="AF533">
            <v>7.4</v>
          </cell>
          <cell r="AG533">
            <v>7.2</v>
          </cell>
          <cell r="AH533">
            <v>8.9</v>
          </cell>
          <cell r="AI533">
            <v>6.4</v>
          </cell>
          <cell r="AJ533">
            <v>8.6</v>
          </cell>
          <cell r="AK533">
            <v>5.9</v>
          </cell>
          <cell r="AL533">
            <v>8.6999999999999993</v>
          </cell>
          <cell r="AM533">
            <v>52</v>
          </cell>
          <cell r="AN533">
            <v>0</v>
          </cell>
          <cell r="AO533">
            <v>5.6</v>
          </cell>
          <cell r="AP533">
            <v>6.8</v>
          </cell>
          <cell r="AQ533" t="str">
            <v/>
          </cell>
          <cell r="AR533" t="str">
            <v/>
          </cell>
          <cell r="AS533" t="str">
            <v/>
          </cell>
          <cell r="AT533" t="str">
            <v/>
          </cell>
          <cell r="AU533">
            <v>5.7</v>
          </cell>
          <cell r="AV533" t="str">
            <v/>
          </cell>
          <cell r="AW533" t="str">
            <v/>
          </cell>
          <cell r="AX533" t="str">
            <v/>
          </cell>
          <cell r="AY533" t="str">
            <v/>
          </cell>
          <cell r="AZ533" t="str">
            <v/>
          </cell>
          <cell r="BA533">
            <v>5.2</v>
          </cell>
          <cell r="BB533" t="str">
            <v/>
          </cell>
          <cell r="BC533">
            <v>6.6</v>
          </cell>
          <cell r="BD533">
            <v>5</v>
          </cell>
          <cell r="BE533">
            <v>0</v>
          </cell>
          <cell r="BF533">
            <v>5.8</v>
          </cell>
          <cell r="BG533">
            <v>8.1999999999999993</v>
          </cell>
          <cell r="BH533">
            <v>8.1</v>
          </cell>
          <cell r="BI533">
            <v>4.2</v>
          </cell>
          <cell r="BJ533">
            <v>4.5</v>
          </cell>
          <cell r="BK533">
            <v>8.3000000000000007</v>
          </cell>
          <cell r="BL533">
            <v>6.8</v>
          </cell>
          <cell r="BM533">
            <v>6.9</v>
          </cell>
          <cell r="BN533">
            <v>6.5</v>
          </cell>
          <cell r="BO533">
            <v>8.5</v>
          </cell>
          <cell r="BP533">
            <v>7.7</v>
          </cell>
          <cell r="BQ533">
            <v>7.1</v>
          </cell>
          <cell r="BR533">
            <v>8.1999999999999993</v>
          </cell>
          <cell r="BS533" t="str">
            <v/>
          </cell>
          <cell r="BT533">
            <v>8</v>
          </cell>
          <cell r="BU533">
            <v>7.2</v>
          </cell>
          <cell r="BV533">
            <v>7.5</v>
          </cell>
          <cell r="BW533">
            <v>6.7</v>
          </cell>
          <cell r="BX533">
            <v>7.4</v>
          </cell>
          <cell r="BY533">
            <v>47</v>
          </cell>
          <cell r="BZ533">
            <v>0</v>
          </cell>
          <cell r="CA533" t="str">
            <v/>
          </cell>
          <cell r="CB533">
            <v>7.9</v>
          </cell>
          <cell r="CC533" t="str">
            <v/>
          </cell>
          <cell r="CD533">
            <v>7.1</v>
          </cell>
          <cell r="CE533">
            <v>8</v>
          </cell>
          <cell r="CF533" t="str">
            <v/>
          </cell>
          <cell r="CG533">
            <v>5.7</v>
          </cell>
          <cell r="CH533">
            <v>8.8000000000000007</v>
          </cell>
          <cell r="CI533">
            <v>7.7</v>
          </cell>
          <cell r="CJ533" t="str">
            <v/>
          </cell>
          <cell r="CK533">
            <v>8</v>
          </cell>
          <cell r="CL533" t="str">
            <v/>
          </cell>
          <cell r="CM533">
            <v>7.9</v>
          </cell>
          <cell r="CN533">
            <v>6</v>
          </cell>
          <cell r="CO533" t="str">
            <v/>
          </cell>
          <cell r="CP533" t="str">
            <v/>
          </cell>
          <cell r="CQ533">
            <v>8.5</v>
          </cell>
          <cell r="CR533" t="str">
            <v/>
          </cell>
          <cell r="CS533">
            <v>8.1</v>
          </cell>
          <cell r="CT533">
            <v>7.7</v>
          </cell>
          <cell r="CU533">
            <v>26</v>
          </cell>
          <cell r="CV533">
            <v>0</v>
          </cell>
          <cell r="CW533">
            <v>125</v>
          </cell>
          <cell r="CX533">
            <v>0</v>
          </cell>
          <cell r="CY533">
            <v>0</v>
          </cell>
          <cell r="CZ533">
            <v>125</v>
          </cell>
          <cell r="DA533">
            <v>7.47</v>
          </cell>
          <cell r="DB533">
            <v>3.12</v>
          </cell>
          <cell r="DC533" t="str">
            <v/>
          </cell>
          <cell r="DD533" t="str">
            <v/>
          </cell>
          <cell r="DE533" t="str">
            <v/>
          </cell>
          <cell r="DF533" t="str">
            <v/>
          </cell>
          <cell r="DJ533">
            <v>0</v>
          </cell>
          <cell r="DK533">
            <v>5</v>
          </cell>
          <cell r="DL533">
            <v>125</v>
          </cell>
          <cell r="DM533">
            <v>5</v>
          </cell>
          <cell r="DN533">
            <v>7.18</v>
          </cell>
          <cell r="DO533">
            <v>3</v>
          </cell>
          <cell r="DP533">
            <v>130</v>
          </cell>
          <cell r="DQ533">
            <v>5</v>
          </cell>
          <cell r="DR533">
            <v>135</v>
          </cell>
          <cell r="DS533">
            <v>130</v>
          </cell>
          <cell r="DT533">
            <v>7.23</v>
          </cell>
          <cell r="DU533">
            <v>3.03</v>
          </cell>
          <cell r="DV533" t="str">
            <v>ENG 118</v>
          </cell>
          <cell r="DW533">
            <v>0</v>
          </cell>
          <cell r="DX533" t="str">
            <v>CĐTN</v>
          </cell>
        </row>
        <row r="534">
          <cell r="B534">
            <v>2120717423</v>
          </cell>
          <cell r="C534" t="str">
            <v>Ngô</v>
          </cell>
          <cell r="D534" t="str">
            <v>Thị Ly</v>
          </cell>
          <cell r="E534" t="str">
            <v>Na</v>
          </cell>
          <cell r="F534">
            <v>35735</v>
          </cell>
          <cell r="G534" t="str">
            <v>Nữ</v>
          </cell>
          <cell r="H534" t="str">
            <v>Đã Đăng Ký (chưa học xong)</v>
          </cell>
          <cell r="I534">
            <v>8.8000000000000007</v>
          </cell>
          <cell r="J534">
            <v>7.6</v>
          </cell>
          <cell r="K534">
            <v>6.6</v>
          </cell>
          <cell r="L534">
            <v>7.2</v>
          </cell>
          <cell r="M534">
            <v>8.5</v>
          </cell>
          <cell r="N534">
            <v>7.9</v>
          </cell>
          <cell r="O534">
            <v>8</v>
          </cell>
          <cell r="P534" t="str">
            <v/>
          </cell>
          <cell r="Q534">
            <v>8.3000000000000007</v>
          </cell>
          <cell r="R534" t="str">
            <v/>
          </cell>
          <cell r="S534" t="str">
            <v/>
          </cell>
          <cell r="T534" t="str">
            <v/>
          </cell>
          <cell r="U534" t="str">
            <v/>
          </cell>
          <cell r="V534">
            <v>7.3</v>
          </cell>
          <cell r="W534">
            <v>6.3</v>
          </cell>
          <cell r="X534">
            <v>8.8000000000000007</v>
          </cell>
          <cell r="Y534">
            <v>8.6999999999999993</v>
          </cell>
          <cell r="Z534">
            <v>8.6999999999999993</v>
          </cell>
          <cell r="AA534">
            <v>7.1</v>
          </cell>
          <cell r="AB534">
            <v>7.9</v>
          </cell>
          <cell r="AC534">
            <v>6.6</v>
          </cell>
          <cell r="AD534">
            <v>7.7</v>
          </cell>
          <cell r="AE534">
            <v>5.7</v>
          </cell>
          <cell r="AF534">
            <v>8.8000000000000007</v>
          </cell>
          <cell r="AG534">
            <v>7.2</v>
          </cell>
          <cell r="AH534">
            <v>5.8</v>
          </cell>
          <cell r="AI534">
            <v>6.7</v>
          </cell>
          <cell r="AJ534">
            <v>6.5</v>
          </cell>
          <cell r="AK534">
            <v>5.7</v>
          </cell>
          <cell r="AL534">
            <v>6.7</v>
          </cell>
          <cell r="AM534">
            <v>52</v>
          </cell>
          <cell r="AN534">
            <v>0</v>
          </cell>
          <cell r="AO534">
            <v>7.3</v>
          </cell>
          <cell r="AP534">
            <v>7.3</v>
          </cell>
          <cell r="AQ534">
            <v>7.9</v>
          </cell>
          <cell r="AR534" t="str">
            <v/>
          </cell>
          <cell r="AS534" t="str">
            <v/>
          </cell>
          <cell r="AT534" t="str">
            <v/>
          </cell>
          <cell r="AU534" t="str">
            <v/>
          </cell>
          <cell r="AV534" t="str">
            <v/>
          </cell>
          <cell r="AW534">
            <v>5.9</v>
          </cell>
          <cell r="AX534" t="str">
            <v/>
          </cell>
          <cell r="AY534" t="str">
            <v/>
          </cell>
          <cell r="AZ534" t="str">
            <v/>
          </cell>
          <cell r="BA534" t="str">
            <v/>
          </cell>
          <cell r="BB534" t="str">
            <v/>
          </cell>
          <cell r="BC534">
            <v>5.8</v>
          </cell>
          <cell r="BD534">
            <v>5</v>
          </cell>
          <cell r="BE534">
            <v>0</v>
          </cell>
          <cell r="BF534">
            <v>6.6</v>
          </cell>
          <cell r="BG534">
            <v>8.1</v>
          </cell>
          <cell r="BH534">
            <v>6.9</v>
          </cell>
          <cell r="BI534">
            <v>7</v>
          </cell>
          <cell r="BJ534">
            <v>7.7</v>
          </cell>
          <cell r="BK534">
            <v>8.3000000000000007</v>
          </cell>
          <cell r="BL534">
            <v>7.8</v>
          </cell>
          <cell r="BM534">
            <v>6.9</v>
          </cell>
          <cell r="BN534">
            <v>6.4</v>
          </cell>
          <cell r="BO534">
            <v>6.7</v>
          </cell>
          <cell r="BP534">
            <v>8.3000000000000007</v>
          </cell>
          <cell r="BQ534">
            <v>6.7</v>
          </cell>
          <cell r="BR534" t="str">
            <v/>
          </cell>
          <cell r="BS534">
            <v>7.2</v>
          </cell>
          <cell r="BT534">
            <v>6.9</v>
          </cell>
          <cell r="BU534">
            <v>6.9</v>
          </cell>
          <cell r="BV534">
            <v>4.5</v>
          </cell>
          <cell r="BW534">
            <v>6.4</v>
          </cell>
          <cell r="BX534">
            <v>8.6</v>
          </cell>
          <cell r="BY534">
            <v>47</v>
          </cell>
          <cell r="BZ534">
            <v>0</v>
          </cell>
          <cell r="CA534">
            <v>6</v>
          </cell>
          <cell r="CB534" t="str">
            <v/>
          </cell>
          <cell r="CC534" t="str">
            <v/>
          </cell>
          <cell r="CD534">
            <v>6.7</v>
          </cell>
          <cell r="CE534">
            <v>8.6999999999999993</v>
          </cell>
          <cell r="CF534" t="str">
            <v/>
          </cell>
          <cell r="CG534">
            <v>6.1</v>
          </cell>
          <cell r="CH534">
            <v>7</v>
          </cell>
          <cell r="CI534">
            <v>8.8000000000000007</v>
          </cell>
          <cell r="CJ534" t="str">
            <v/>
          </cell>
          <cell r="CK534">
            <v>7</v>
          </cell>
          <cell r="CL534" t="str">
            <v/>
          </cell>
          <cell r="CM534">
            <v>8.1</v>
          </cell>
          <cell r="CN534">
            <v>8.3000000000000007</v>
          </cell>
          <cell r="CO534" t="str">
            <v/>
          </cell>
          <cell r="CP534" t="str">
            <v/>
          </cell>
          <cell r="CQ534">
            <v>7.1</v>
          </cell>
          <cell r="CR534" t="str">
            <v/>
          </cell>
          <cell r="CS534">
            <v>7.8</v>
          </cell>
          <cell r="CT534">
            <v>7.2</v>
          </cell>
          <cell r="CU534">
            <v>27</v>
          </cell>
          <cell r="CV534">
            <v>0</v>
          </cell>
          <cell r="CW534">
            <v>126</v>
          </cell>
          <cell r="CX534">
            <v>0</v>
          </cell>
          <cell r="CY534">
            <v>0</v>
          </cell>
          <cell r="CZ534">
            <v>126</v>
          </cell>
          <cell r="DA534">
            <v>7.49</v>
          </cell>
          <cell r="DB534">
            <v>3.12</v>
          </cell>
          <cell r="DC534" t="str">
            <v/>
          </cell>
          <cell r="DD534" t="str">
            <v/>
          </cell>
          <cell r="DE534" t="str">
            <v/>
          </cell>
          <cell r="DF534" t="str">
            <v/>
          </cell>
          <cell r="DJ534">
            <v>0</v>
          </cell>
          <cell r="DK534">
            <v>5</v>
          </cell>
          <cell r="DL534">
            <v>126</v>
          </cell>
          <cell r="DM534">
            <v>5</v>
          </cell>
          <cell r="DN534">
            <v>7.21</v>
          </cell>
          <cell r="DO534">
            <v>3</v>
          </cell>
          <cell r="DP534">
            <v>131</v>
          </cell>
          <cell r="DQ534">
            <v>5</v>
          </cell>
          <cell r="DR534">
            <v>135</v>
          </cell>
          <cell r="DS534">
            <v>131</v>
          </cell>
          <cell r="DT534">
            <v>7.22</v>
          </cell>
          <cell r="DU534">
            <v>3.01</v>
          </cell>
          <cell r="DV534" t="str">
            <v>ENG 116</v>
          </cell>
          <cell r="DW534">
            <v>0</v>
          </cell>
          <cell r="DX534" t="str">
            <v>CĐTN</v>
          </cell>
        </row>
        <row r="535">
          <cell r="B535">
            <v>2120716895</v>
          </cell>
          <cell r="C535" t="str">
            <v>Hồ</v>
          </cell>
          <cell r="D535" t="str">
            <v>Thị Yến</v>
          </cell>
          <cell r="E535" t="str">
            <v>Nhi</v>
          </cell>
          <cell r="F535">
            <v>35581</v>
          </cell>
          <cell r="G535" t="str">
            <v>Nữ</v>
          </cell>
          <cell r="H535" t="str">
            <v>Đã Đăng Ký (chưa học xong)</v>
          </cell>
          <cell r="I535">
            <v>8.6</v>
          </cell>
          <cell r="J535">
            <v>7.5</v>
          </cell>
          <cell r="K535">
            <v>7.4</v>
          </cell>
          <cell r="L535">
            <v>6.9</v>
          </cell>
          <cell r="M535">
            <v>8.4</v>
          </cell>
          <cell r="N535">
            <v>7</v>
          </cell>
          <cell r="O535">
            <v>6.3</v>
          </cell>
          <cell r="P535" t="str">
            <v/>
          </cell>
          <cell r="Q535">
            <v>9</v>
          </cell>
          <cell r="R535" t="str">
            <v/>
          </cell>
          <cell r="S535" t="str">
            <v/>
          </cell>
          <cell r="T535" t="str">
            <v/>
          </cell>
          <cell r="U535" t="str">
            <v/>
          </cell>
          <cell r="V535">
            <v>7.3</v>
          </cell>
          <cell r="W535">
            <v>8</v>
          </cell>
          <cell r="X535">
            <v>8.1999999999999993</v>
          </cell>
          <cell r="Y535">
            <v>8.9</v>
          </cell>
          <cell r="Z535">
            <v>8.4</v>
          </cell>
          <cell r="AA535">
            <v>8.6999999999999993</v>
          </cell>
          <cell r="AB535">
            <v>7.1</v>
          </cell>
          <cell r="AC535">
            <v>7.3</v>
          </cell>
          <cell r="AD535">
            <v>8.4</v>
          </cell>
          <cell r="AE535">
            <v>8.1</v>
          </cell>
          <cell r="AF535">
            <v>7.9</v>
          </cell>
          <cell r="AG535">
            <v>8.5</v>
          </cell>
          <cell r="AH535">
            <v>7.1</v>
          </cell>
          <cell r="AI535">
            <v>6.2</v>
          </cell>
          <cell r="AJ535">
            <v>8.3000000000000007</v>
          </cell>
          <cell r="AK535">
            <v>5</v>
          </cell>
          <cell r="AL535">
            <v>7.2</v>
          </cell>
          <cell r="AM535">
            <v>52</v>
          </cell>
          <cell r="AN535">
            <v>0</v>
          </cell>
          <cell r="AO535">
            <v>5.6</v>
          </cell>
          <cell r="AP535">
            <v>5.3</v>
          </cell>
          <cell r="AQ535">
            <v>5.4</v>
          </cell>
          <cell r="AR535" t="str">
            <v/>
          </cell>
          <cell r="AS535" t="str">
            <v/>
          </cell>
          <cell r="AT535" t="str">
            <v/>
          </cell>
          <cell r="AU535" t="str">
            <v/>
          </cell>
          <cell r="AV535" t="str">
            <v/>
          </cell>
          <cell r="AW535">
            <v>5</v>
          </cell>
          <cell r="AX535" t="str">
            <v/>
          </cell>
          <cell r="AY535" t="str">
            <v/>
          </cell>
          <cell r="AZ535" t="str">
            <v/>
          </cell>
          <cell r="BA535" t="str">
            <v/>
          </cell>
          <cell r="BB535" t="str">
            <v/>
          </cell>
          <cell r="BC535">
            <v>6.9</v>
          </cell>
          <cell r="BD535">
            <v>5</v>
          </cell>
          <cell r="BE535">
            <v>0</v>
          </cell>
          <cell r="BF535">
            <v>7.2</v>
          </cell>
          <cell r="BG535">
            <v>6.2</v>
          </cell>
          <cell r="BH535">
            <v>7.3</v>
          </cell>
          <cell r="BI535">
            <v>6.1</v>
          </cell>
          <cell r="BJ535">
            <v>7.5</v>
          </cell>
          <cell r="BK535">
            <v>7.6</v>
          </cell>
          <cell r="BL535">
            <v>6.5</v>
          </cell>
          <cell r="BM535">
            <v>6.9</v>
          </cell>
          <cell r="BN535">
            <v>7.4</v>
          </cell>
          <cell r="BO535">
            <v>6.1</v>
          </cell>
          <cell r="BP535">
            <v>6.9</v>
          </cell>
          <cell r="BQ535">
            <v>6.7</v>
          </cell>
          <cell r="BR535" t="str">
            <v/>
          </cell>
          <cell r="BS535">
            <v>6.8</v>
          </cell>
          <cell r="BT535">
            <v>5.4</v>
          </cell>
          <cell r="BU535">
            <v>7.1</v>
          </cell>
          <cell r="BV535">
            <v>6</v>
          </cell>
          <cell r="BW535">
            <v>7.3</v>
          </cell>
          <cell r="BX535">
            <v>8</v>
          </cell>
          <cell r="BY535">
            <v>47</v>
          </cell>
          <cell r="BZ535">
            <v>0</v>
          </cell>
          <cell r="CA535">
            <v>8.6</v>
          </cell>
          <cell r="CB535" t="str">
            <v/>
          </cell>
          <cell r="CC535" t="str">
            <v/>
          </cell>
          <cell r="CD535">
            <v>8.1999999999999993</v>
          </cell>
          <cell r="CE535">
            <v>7.6</v>
          </cell>
          <cell r="CF535" t="str">
            <v/>
          </cell>
          <cell r="CG535">
            <v>7.1</v>
          </cell>
          <cell r="CH535">
            <v>7.3</v>
          </cell>
          <cell r="CI535">
            <v>7.4</v>
          </cell>
          <cell r="CJ535" t="str">
            <v/>
          </cell>
          <cell r="CK535">
            <v>7.8</v>
          </cell>
          <cell r="CL535" t="str">
            <v/>
          </cell>
          <cell r="CM535">
            <v>7.1</v>
          </cell>
          <cell r="CN535">
            <v>6.9</v>
          </cell>
          <cell r="CO535" t="str">
            <v/>
          </cell>
          <cell r="CP535" t="str">
            <v/>
          </cell>
          <cell r="CQ535">
            <v>8</v>
          </cell>
          <cell r="CR535" t="str">
            <v/>
          </cell>
          <cell r="CS535">
            <v>5.3</v>
          </cell>
          <cell r="CT535">
            <v>8.8000000000000007</v>
          </cell>
          <cell r="CU535">
            <v>27</v>
          </cell>
          <cell r="CV535">
            <v>0</v>
          </cell>
          <cell r="CW535">
            <v>126</v>
          </cell>
          <cell r="CX535">
            <v>0</v>
          </cell>
          <cell r="CY535">
            <v>0</v>
          </cell>
          <cell r="CZ535">
            <v>126</v>
          </cell>
          <cell r="DA535">
            <v>7.51</v>
          </cell>
          <cell r="DB535">
            <v>3.12</v>
          </cell>
          <cell r="DC535" t="str">
            <v/>
          </cell>
          <cell r="DD535" t="str">
            <v/>
          </cell>
          <cell r="DE535" t="str">
            <v/>
          </cell>
          <cell r="DF535" t="str">
            <v/>
          </cell>
          <cell r="DJ535">
            <v>0</v>
          </cell>
          <cell r="DK535">
            <v>5</v>
          </cell>
          <cell r="DL535">
            <v>126</v>
          </cell>
          <cell r="DM535">
            <v>5</v>
          </cell>
          <cell r="DN535">
            <v>7.23</v>
          </cell>
          <cell r="DO535">
            <v>3</v>
          </cell>
          <cell r="DP535">
            <v>131</v>
          </cell>
          <cell r="DQ535">
            <v>5</v>
          </cell>
          <cell r="DR535">
            <v>135</v>
          </cell>
          <cell r="DS535">
            <v>131</v>
          </cell>
          <cell r="DT535">
            <v>7.29</v>
          </cell>
          <cell r="DU535">
            <v>3.04</v>
          </cell>
          <cell r="DV535" t="str">
            <v/>
          </cell>
          <cell r="DW535">
            <v>0</v>
          </cell>
          <cell r="DX535" t="str">
            <v>CĐTN</v>
          </cell>
        </row>
        <row r="536">
          <cell r="B536">
            <v>2120713702</v>
          </cell>
          <cell r="C536" t="str">
            <v>Nguyễn</v>
          </cell>
          <cell r="D536" t="str">
            <v>Trần Kim</v>
          </cell>
          <cell r="E536" t="str">
            <v>Trang</v>
          </cell>
          <cell r="F536">
            <v>35659</v>
          </cell>
          <cell r="G536" t="str">
            <v>Nữ</v>
          </cell>
          <cell r="H536" t="str">
            <v>Đã Đăng Ký (chưa học xong)</v>
          </cell>
          <cell r="I536">
            <v>8.1999999999999993</v>
          </cell>
          <cell r="J536">
            <v>7.5</v>
          </cell>
          <cell r="K536">
            <v>6</v>
          </cell>
          <cell r="L536">
            <v>7.7</v>
          </cell>
          <cell r="M536">
            <v>8.9</v>
          </cell>
          <cell r="N536">
            <v>7.1</v>
          </cell>
          <cell r="O536">
            <v>6.5</v>
          </cell>
          <cell r="P536" t="str">
            <v/>
          </cell>
          <cell r="Q536">
            <v>6.6</v>
          </cell>
          <cell r="R536" t="str">
            <v/>
          </cell>
          <cell r="S536" t="str">
            <v/>
          </cell>
          <cell r="T536" t="str">
            <v/>
          </cell>
          <cell r="U536" t="str">
            <v/>
          </cell>
          <cell r="V536">
            <v>6.7</v>
          </cell>
          <cell r="W536">
            <v>6.5</v>
          </cell>
          <cell r="X536">
            <v>9.3000000000000007</v>
          </cell>
          <cell r="Y536">
            <v>9.1</v>
          </cell>
          <cell r="Z536">
            <v>8.4</v>
          </cell>
          <cell r="AA536">
            <v>6.4</v>
          </cell>
          <cell r="AB536">
            <v>7.9</v>
          </cell>
          <cell r="AC536">
            <v>6.1</v>
          </cell>
          <cell r="AD536">
            <v>8.6999999999999993</v>
          </cell>
          <cell r="AE536">
            <v>7</v>
          </cell>
          <cell r="AF536">
            <v>5.5</v>
          </cell>
          <cell r="AG536">
            <v>8.3000000000000007</v>
          </cell>
          <cell r="AH536">
            <v>8.9</v>
          </cell>
          <cell r="AI536">
            <v>5.7</v>
          </cell>
          <cell r="AJ536">
            <v>7.5</v>
          </cell>
          <cell r="AK536">
            <v>7.5</v>
          </cell>
          <cell r="AL536">
            <v>9.1</v>
          </cell>
          <cell r="AM536">
            <v>52</v>
          </cell>
          <cell r="AN536">
            <v>0</v>
          </cell>
          <cell r="AO536">
            <v>6.1</v>
          </cell>
          <cell r="AP536">
            <v>5.5</v>
          </cell>
          <cell r="AQ536">
            <v>8.5</v>
          </cell>
          <cell r="AR536" t="str">
            <v/>
          </cell>
          <cell r="AS536" t="str">
            <v/>
          </cell>
          <cell r="AT536" t="str">
            <v/>
          </cell>
          <cell r="AU536" t="str">
            <v/>
          </cell>
          <cell r="AV536" t="str">
            <v/>
          </cell>
          <cell r="AW536">
            <v>4.7</v>
          </cell>
          <cell r="AX536" t="str">
            <v/>
          </cell>
          <cell r="AY536" t="str">
            <v/>
          </cell>
          <cell r="AZ536" t="str">
            <v/>
          </cell>
          <cell r="BA536" t="str">
            <v/>
          </cell>
          <cell r="BB536" t="str">
            <v/>
          </cell>
          <cell r="BC536">
            <v>7.2</v>
          </cell>
          <cell r="BD536">
            <v>5</v>
          </cell>
          <cell r="BE536">
            <v>0</v>
          </cell>
          <cell r="BF536">
            <v>4.2</v>
          </cell>
          <cell r="BG536">
            <v>6.9</v>
          </cell>
          <cell r="BH536">
            <v>7.4</v>
          </cell>
          <cell r="BI536">
            <v>7.8</v>
          </cell>
          <cell r="BJ536">
            <v>8.6999999999999993</v>
          </cell>
          <cell r="BK536">
            <v>6.7</v>
          </cell>
          <cell r="BL536">
            <v>6.9</v>
          </cell>
          <cell r="BM536">
            <v>6.6</v>
          </cell>
          <cell r="BN536">
            <v>7.7</v>
          </cell>
          <cell r="BO536">
            <v>5.9</v>
          </cell>
          <cell r="BP536">
            <v>6.9</v>
          </cell>
          <cell r="BQ536">
            <v>7.1</v>
          </cell>
          <cell r="BR536" t="str">
            <v/>
          </cell>
          <cell r="BS536">
            <v>6.9</v>
          </cell>
          <cell r="BT536">
            <v>7.2</v>
          </cell>
          <cell r="BU536">
            <v>7.2</v>
          </cell>
          <cell r="BV536">
            <v>5.9</v>
          </cell>
          <cell r="BW536">
            <v>8.1999999999999993</v>
          </cell>
          <cell r="BX536">
            <v>8.6999999999999993</v>
          </cell>
          <cell r="BY536">
            <v>47</v>
          </cell>
          <cell r="BZ536">
            <v>0</v>
          </cell>
          <cell r="CA536">
            <v>5.4</v>
          </cell>
          <cell r="CB536" t="str">
            <v/>
          </cell>
          <cell r="CC536" t="str">
            <v/>
          </cell>
          <cell r="CD536">
            <v>8.6</v>
          </cell>
          <cell r="CE536">
            <v>9.1999999999999993</v>
          </cell>
          <cell r="CF536" t="str">
            <v/>
          </cell>
          <cell r="CG536">
            <v>7.1</v>
          </cell>
          <cell r="CH536">
            <v>7.2</v>
          </cell>
          <cell r="CI536">
            <v>7.6</v>
          </cell>
          <cell r="CJ536" t="str">
            <v/>
          </cell>
          <cell r="CK536">
            <v>8.6999999999999993</v>
          </cell>
          <cell r="CL536" t="str">
            <v/>
          </cell>
          <cell r="CM536">
            <v>8.5</v>
          </cell>
          <cell r="CN536">
            <v>7.5</v>
          </cell>
          <cell r="CO536" t="str">
            <v/>
          </cell>
          <cell r="CP536" t="str">
            <v/>
          </cell>
          <cell r="CQ536" t="str">
            <v/>
          </cell>
          <cell r="CR536">
            <v>7.2</v>
          </cell>
          <cell r="CS536">
            <v>10</v>
          </cell>
          <cell r="CT536">
            <v>7.2</v>
          </cell>
          <cell r="CU536">
            <v>27</v>
          </cell>
          <cell r="CV536">
            <v>0</v>
          </cell>
          <cell r="CW536">
            <v>126</v>
          </cell>
          <cell r="CX536">
            <v>0</v>
          </cell>
          <cell r="CY536">
            <v>0</v>
          </cell>
          <cell r="CZ536">
            <v>126</v>
          </cell>
          <cell r="DA536">
            <v>7.53</v>
          </cell>
          <cell r="DB536">
            <v>3.12</v>
          </cell>
          <cell r="DC536" t="str">
            <v/>
          </cell>
          <cell r="DD536" t="str">
            <v/>
          </cell>
          <cell r="DE536" t="str">
            <v/>
          </cell>
          <cell r="DF536" t="str">
            <v/>
          </cell>
          <cell r="DJ536">
            <v>0</v>
          </cell>
          <cell r="DK536">
            <v>5</v>
          </cell>
          <cell r="DL536">
            <v>126</v>
          </cell>
          <cell r="DM536">
            <v>5</v>
          </cell>
          <cell r="DN536">
            <v>7.24</v>
          </cell>
          <cell r="DO536">
            <v>3</v>
          </cell>
          <cell r="DP536">
            <v>131</v>
          </cell>
          <cell r="DQ536">
            <v>5</v>
          </cell>
          <cell r="DR536">
            <v>135</v>
          </cell>
          <cell r="DS536">
            <v>131</v>
          </cell>
          <cell r="DT536">
            <v>7.27</v>
          </cell>
          <cell r="DU536">
            <v>3.02</v>
          </cell>
          <cell r="DV536" t="str">
            <v>ENG 118</v>
          </cell>
          <cell r="DW536">
            <v>0</v>
          </cell>
          <cell r="DX536" t="str">
            <v>CĐTN</v>
          </cell>
        </row>
        <row r="537">
          <cell r="B537">
            <v>2121717877</v>
          </cell>
          <cell r="C537" t="str">
            <v>Đoàn</v>
          </cell>
          <cell r="D537" t="str">
            <v>Anh</v>
          </cell>
          <cell r="E537" t="str">
            <v>Vũ</v>
          </cell>
          <cell r="F537">
            <v>35635</v>
          </cell>
          <cell r="G537" t="str">
            <v>Nam</v>
          </cell>
          <cell r="H537" t="str">
            <v>Đã Đăng Ký (chưa học xong)</v>
          </cell>
          <cell r="I537">
            <v>8</v>
          </cell>
          <cell r="J537">
            <v>6.8</v>
          </cell>
          <cell r="K537">
            <v>7.9</v>
          </cell>
          <cell r="L537">
            <v>8.6999999999999993</v>
          </cell>
          <cell r="M537">
            <v>7.4</v>
          </cell>
          <cell r="N537">
            <v>7.6</v>
          </cell>
          <cell r="O537">
            <v>7.4</v>
          </cell>
          <cell r="P537" t="str">
            <v/>
          </cell>
          <cell r="Q537">
            <v>6.9</v>
          </cell>
          <cell r="R537" t="str">
            <v/>
          </cell>
          <cell r="S537" t="str">
            <v/>
          </cell>
          <cell r="T537" t="str">
            <v/>
          </cell>
          <cell r="U537" t="str">
            <v/>
          </cell>
          <cell r="V537">
            <v>6.3</v>
          </cell>
          <cell r="W537">
            <v>8.1999999999999993</v>
          </cell>
          <cell r="X537">
            <v>8.6</v>
          </cell>
          <cell r="Y537">
            <v>8.1</v>
          </cell>
          <cell r="Z537">
            <v>8.1999999999999993</v>
          </cell>
          <cell r="AA537">
            <v>6.5</v>
          </cell>
          <cell r="AB537">
            <v>6.1</v>
          </cell>
          <cell r="AC537">
            <v>5.5</v>
          </cell>
          <cell r="AD537">
            <v>7.6</v>
          </cell>
          <cell r="AE537">
            <v>8.3000000000000007</v>
          </cell>
          <cell r="AF537">
            <v>8.9</v>
          </cell>
          <cell r="AG537">
            <v>6.9</v>
          </cell>
          <cell r="AH537">
            <v>7</v>
          </cell>
          <cell r="AI537">
            <v>7.9</v>
          </cell>
          <cell r="AJ537">
            <v>8</v>
          </cell>
          <cell r="AK537">
            <v>6.5</v>
          </cell>
          <cell r="AL537">
            <v>7.7</v>
          </cell>
          <cell r="AM537">
            <v>52</v>
          </cell>
          <cell r="AN537">
            <v>0</v>
          </cell>
          <cell r="AO537">
            <v>5.8</v>
          </cell>
          <cell r="AP537">
            <v>4.8</v>
          </cell>
          <cell r="AQ537" t="str">
            <v/>
          </cell>
          <cell r="AR537" t="str">
            <v/>
          </cell>
          <cell r="AS537" t="str">
            <v/>
          </cell>
          <cell r="AT537" t="str">
            <v/>
          </cell>
          <cell r="AU537" t="str">
            <v/>
          </cell>
          <cell r="AV537">
            <v>9.1999999999999993</v>
          </cell>
          <cell r="AW537" t="str">
            <v/>
          </cell>
          <cell r="AX537" t="str">
            <v/>
          </cell>
          <cell r="AY537" t="str">
            <v/>
          </cell>
          <cell r="AZ537" t="str">
            <v/>
          </cell>
          <cell r="BA537" t="str">
            <v/>
          </cell>
          <cell r="BB537">
            <v>9.4</v>
          </cell>
          <cell r="BC537">
            <v>7.8</v>
          </cell>
          <cell r="BD537">
            <v>5</v>
          </cell>
          <cell r="BE537">
            <v>0</v>
          </cell>
          <cell r="BF537">
            <v>5.5</v>
          </cell>
          <cell r="BG537">
            <v>7.5</v>
          </cell>
          <cell r="BH537">
            <v>7.2</v>
          </cell>
          <cell r="BI537">
            <v>7.6</v>
          </cell>
          <cell r="BJ537">
            <v>6.2</v>
          </cell>
          <cell r="BK537">
            <v>5.9</v>
          </cell>
          <cell r="BL537">
            <v>7</v>
          </cell>
          <cell r="BM537">
            <v>6.7</v>
          </cell>
          <cell r="BN537">
            <v>5.9</v>
          </cell>
          <cell r="BO537">
            <v>6.6</v>
          </cell>
          <cell r="BP537">
            <v>7.2</v>
          </cell>
          <cell r="BQ537">
            <v>7.2</v>
          </cell>
          <cell r="BR537" t="str">
            <v/>
          </cell>
          <cell r="BS537">
            <v>4.3</v>
          </cell>
          <cell r="BT537">
            <v>7.4</v>
          </cell>
          <cell r="BU537">
            <v>6.4</v>
          </cell>
          <cell r="BV537">
            <v>7.2</v>
          </cell>
          <cell r="BW537">
            <v>7.3</v>
          </cell>
          <cell r="BX537">
            <v>7.7</v>
          </cell>
          <cell r="BY537">
            <v>47</v>
          </cell>
          <cell r="BZ537">
            <v>0</v>
          </cell>
          <cell r="CA537">
            <v>6.9</v>
          </cell>
          <cell r="CB537" t="str">
            <v/>
          </cell>
          <cell r="CC537" t="str">
            <v/>
          </cell>
          <cell r="CD537">
            <v>7.6</v>
          </cell>
          <cell r="CE537">
            <v>8.9</v>
          </cell>
          <cell r="CF537" t="str">
            <v/>
          </cell>
          <cell r="CG537">
            <v>7.5</v>
          </cell>
          <cell r="CH537">
            <v>7.3</v>
          </cell>
          <cell r="CI537">
            <v>8.9</v>
          </cell>
          <cell r="CJ537" t="str">
            <v/>
          </cell>
          <cell r="CK537">
            <v>9.4</v>
          </cell>
          <cell r="CL537" t="str">
            <v/>
          </cell>
          <cell r="CM537">
            <v>7.5</v>
          </cell>
          <cell r="CN537">
            <v>7.4</v>
          </cell>
          <cell r="CO537" t="str">
            <v/>
          </cell>
          <cell r="CP537" t="str">
            <v/>
          </cell>
          <cell r="CQ537">
            <v>8.3000000000000007</v>
          </cell>
          <cell r="CR537" t="str">
            <v/>
          </cell>
          <cell r="CS537">
            <v>7</v>
          </cell>
          <cell r="CT537">
            <v>8.9</v>
          </cell>
          <cell r="CU537">
            <v>27</v>
          </cell>
          <cell r="CV537">
            <v>0</v>
          </cell>
          <cell r="CW537">
            <v>126</v>
          </cell>
          <cell r="CX537">
            <v>0</v>
          </cell>
          <cell r="CY537">
            <v>0</v>
          </cell>
          <cell r="CZ537">
            <v>126</v>
          </cell>
          <cell r="DA537">
            <v>7.53</v>
          </cell>
          <cell r="DB537">
            <v>3.12</v>
          </cell>
          <cell r="DC537" t="str">
            <v/>
          </cell>
          <cell r="DD537" t="str">
            <v/>
          </cell>
          <cell r="DE537" t="str">
            <v/>
          </cell>
          <cell r="DF537" t="str">
            <v/>
          </cell>
          <cell r="DJ537">
            <v>0</v>
          </cell>
          <cell r="DK537">
            <v>5</v>
          </cell>
          <cell r="DL537">
            <v>126</v>
          </cell>
          <cell r="DM537">
            <v>5</v>
          </cell>
          <cell r="DN537">
            <v>7.24</v>
          </cell>
          <cell r="DO537">
            <v>3</v>
          </cell>
          <cell r="DP537">
            <v>131</v>
          </cell>
          <cell r="DQ537">
            <v>5</v>
          </cell>
          <cell r="DR537">
            <v>135</v>
          </cell>
          <cell r="DS537">
            <v>131</v>
          </cell>
          <cell r="DT537">
            <v>7.23</v>
          </cell>
          <cell r="DU537">
            <v>3</v>
          </cell>
          <cell r="DV537" t="str">
            <v/>
          </cell>
          <cell r="DW537">
            <v>0</v>
          </cell>
          <cell r="DX537" t="str">
            <v>CĐTN</v>
          </cell>
        </row>
        <row r="538">
          <cell r="B538">
            <v>2120719784</v>
          </cell>
          <cell r="C538" t="str">
            <v>Trần</v>
          </cell>
          <cell r="D538" t="str">
            <v>Thị</v>
          </cell>
          <cell r="E538" t="str">
            <v>Lân</v>
          </cell>
          <cell r="F538">
            <v>35375</v>
          </cell>
          <cell r="G538" t="str">
            <v>Nữ</v>
          </cell>
          <cell r="H538" t="str">
            <v>Đã Đăng Ký (chưa học xong)</v>
          </cell>
          <cell r="I538">
            <v>6</v>
          </cell>
          <cell r="J538">
            <v>7.4</v>
          </cell>
          <cell r="K538">
            <v>8</v>
          </cell>
          <cell r="L538">
            <v>8.1</v>
          </cell>
          <cell r="M538">
            <v>7.8</v>
          </cell>
          <cell r="N538">
            <v>8.6999999999999993</v>
          </cell>
          <cell r="O538">
            <v>7.4</v>
          </cell>
          <cell r="P538" t="str">
            <v/>
          </cell>
          <cell r="Q538">
            <v>6.6</v>
          </cell>
          <cell r="R538" t="str">
            <v/>
          </cell>
          <cell r="S538" t="str">
            <v/>
          </cell>
          <cell r="T538" t="str">
            <v/>
          </cell>
          <cell r="U538" t="str">
            <v/>
          </cell>
          <cell r="V538">
            <v>7.1</v>
          </cell>
          <cell r="W538">
            <v>8.4</v>
          </cell>
          <cell r="X538">
            <v>8.6999999999999993</v>
          </cell>
          <cell r="Y538">
            <v>9.1</v>
          </cell>
          <cell r="Z538">
            <v>7.8</v>
          </cell>
          <cell r="AA538">
            <v>7.9</v>
          </cell>
          <cell r="AB538">
            <v>7.4</v>
          </cell>
          <cell r="AC538">
            <v>7.6</v>
          </cell>
          <cell r="AD538">
            <v>8.3000000000000007</v>
          </cell>
          <cell r="AE538">
            <v>8.3000000000000007</v>
          </cell>
          <cell r="AF538">
            <v>8.6999999999999993</v>
          </cell>
          <cell r="AG538">
            <v>7</v>
          </cell>
          <cell r="AH538">
            <v>7</v>
          </cell>
          <cell r="AI538">
            <v>6.9</v>
          </cell>
          <cell r="AJ538">
            <v>6.7</v>
          </cell>
          <cell r="AK538">
            <v>5.2</v>
          </cell>
          <cell r="AL538">
            <v>8.4</v>
          </cell>
          <cell r="AM538">
            <v>52</v>
          </cell>
          <cell r="AN538">
            <v>0</v>
          </cell>
          <cell r="AO538">
            <v>6.7</v>
          </cell>
          <cell r="AP538">
            <v>6.4</v>
          </cell>
          <cell r="AQ538">
            <v>7.4</v>
          </cell>
          <cell r="AR538" t="str">
            <v/>
          </cell>
          <cell r="AS538" t="str">
            <v/>
          </cell>
          <cell r="AT538" t="str">
            <v/>
          </cell>
          <cell r="AU538" t="str">
            <v/>
          </cell>
          <cell r="AV538" t="str">
            <v/>
          </cell>
          <cell r="AW538" t="str">
            <v/>
          </cell>
          <cell r="AX538" t="str">
            <v/>
          </cell>
          <cell r="AY538">
            <v>5.3</v>
          </cell>
          <cell r="AZ538" t="str">
            <v/>
          </cell>
          <cell r="BA538" t="str">
            <v/>
          </cell>
          <cell r="BB538" t="str">
            <v/>
          </cell>
          <cell r="BC538">
            <v>9</v>
          </cell>
          <cell r="BD538">
            <v>5</v>
          </cell>
          <cell r="BE538">
            <v>0</v>
          </cell>
          <cell r="BF538">
            <v>6.8</v>
          </cell>
          <cell r="BG538">
            <v>7.8</v>
          </cell>
          <cell r="BH538">
            <v>7.7</v>
          </cell>
          <cell r="BI538">
            <v>5.8</v>
          </cell>
          <cell r="BJ538">
            <v>7</v>
          </cell>
          <cell r="BK538">
            <v>5.5</v>
          </cell>
          <cell r="BL538">
            <v>8.6999999999999993</v>
          </cell>
          <cell r="BM538">
            <v>6.7</v>
          </cell>
          <cell r="BN538">
            <v>6.5</v>
          </cell>
          <cell r="BO538">
            <v>6</v>
          </cell>
          <cell r="BP538">
            <v>6.4</v>
          </cell>
          <cell r="BQ538">
            <v>6.9</v>
          </cell>
          <cell r="BR538" t="str">
            <v/>
          </cell>
          <cell r="BS538">
            <v>6.6</v>
          </cell>
          <cell r="BT538">
            <v>7</v>
          </cell>
          <cell r="BU538">
            <v>6.4</v>
          </cell>
          <cell r="BV538">
            <v>6.1</v>
          </cell>
          <cell r="BW538">
            <v>6.1</v>
          </cell>
          <cell r="BX538">
            <v>7.9</v>
          </cell>
          <cell r="BY538">
            <v>47</v>
          </cell>
          <cell r="BZ538">
            <v>0</v>
          </cell>
          <cell r="CA538">
            <v>6.4</v>
          </cell>
          <cell r="CB538" t="str">
            <v/>
          </cell>
          <cell r="CC538" t="str">
            <v/>
          </cell>
          <cell r="CD538">
            <v>6.6</v>
          </cell>
          <cell r="CE538">
            <v>7.3</v>
          </cell>
          <cell r="CF538" t="str">
            <v/>
          </cell>
          <cell r="CG538">
            <v>7.2</v>
          </cell>
          <cell r="CH538">
            <v>6.9</v>
          </cell>
          <cell r="CI538">
            <v>9</v>
          </cell>
          <cell r="CJ538" t="str">
            <v/>
          </cell>
          <cell r="CK538">
            <v>8.6</v>
          </cell>
          <cell r="CL538" t="str">
            <v/>
          </cell>
          <cell r="CM538">
            <v>8.3000000000000007</v>
          </cell>
          <cell r="CN538">
            <v>5.5</v>
          </cell>
          <cell r="CO538" t="str">
            <v/>
          </cell>
          <cell r="CP538" t="str">
            <v/>
          </cell>
          <cell r="CQ538" t="str">
            <v/>
          </cell>
          <cell r="CR538">
            <v>9.3000000000000007</v>
          </cell>
          <cell r="CS538">
            <v>10</v>
          </cell>
          <cell r="CT538">
            <v>7.5</v>
          </cell>
          <cell r="CU538">
            <v>27</v>
          </cell>
          <cell r="CV538">
            <v>0</v>
          </cell>
          <cell r="CW538">
            <v>126</v>
          </cell>
          <cell r="CX538">
            <v>0</v>
          </cell>
          <cell r="CY538">
            <v>0</v>
          </cell>
          <cell r="CZ538">
            <v>126</v>
          </cell>
          <cell r="DA538">
            <v>7.53</v>
          </cell>
          <cell r="DB538">
            <v>3.11</v>
          </cell>
          <cell r="DC538" t="str">
            <v/>
          </cell>
          <cell r="DD538" t="str">
            <v/>
          </cell>
          <cell r="DE538" t="str">
            <v/>
          </cell>
          <cell r="DF538" t="str">
            <v/>
          </cell>
          <cell r="DJ538">
            <v>0</v>
          </cell>
          <cell r="DK538">
            <v>5</v>
          </cell>
          <cell r="DL538">
            <v>126</v>
          </cell>
          <cell r="DM538">
            <v>5</v>
          </cell>
          <cell r="DN538">
            <v>7.24</v>
          </cell>
          <cell r="DO538">
            <v>2.99</v>
          </cell>
          <cell r="DP538">
            <v>131</v>
          </cell>
          <cell r="DQ538">
            <v>5</v>
          </cell>
          <cell r="DR538">
            <v>135</v>
          </cell>
          <cell r="DS538">
            <v>131</v>
          </cell>
          <cell r="DT538">
            <v>7.25</v>
          </cell>
          <cell r="DU538">
            <v>3</v>
          </cell>
          <cell r="DV538" t="str">
            <v/>
          </cell>
          <cell r="DW538">
            <v>0</v>
          </cell>
          <cell r="DX538" t="str">
            <v>CĐTN</v>
          </cell>
        </row>
        <row r="539">
          <cell r="B539">
            <v>2120718647</v>
          </cell>
          <cell r="C539" t="str">
            <v>Ngô</v>
          </cell>
          <cell r="D539" t="str">
            <v>Thị Hồng</v>
          </cell>
          <cell r="E539" t="str">
            <v>Nhi</v>
          </cell>
          <cell r="F539">
            <v>35278</v>
          </cell>
          <cell r="G539" t="str">
            <v>Nữ</v>
          </cell>
          <cell r="H539" t="str">
            <v>Đã Đăng Ký (chưa học xong)</v>
          </cell>
          <cell r="I539">
            <v>6.9</v>
          </cell>
          <cell r="J539">
            <v>7.5</v>
          </cell>
          <cell r="K539">
            <v>8.3000000000000007</v>
          </cell>
          <cell r="L539">
            <v>7.3</v>
          </cell>
          <cell r="M539">
            <v>9.6999999999999993</v>
          </cell>
          <cell r="N539">
            <v>7.4</v>
          </cell>
          <cell r="O539">
            <v>5.8</v>
          </cell>
          <cell r="P539" t="str">
            <v/>
          </cell>
          <cell r="Q539">
            <v>6.9</v>
          </cell>
          <cell r="R539" t="str">
            <v/>
          </cell>
          <cell r="S539" t="str">
            <v/>
          </cell>
          <cell r="T539" t="str">
            <v/>
          </cell>
          <cell r="U539" t="str">
            <v/>
          </cell>
          <cell r="V539">
            <v>9.1</v>
          </cell>
          <cell r="W539">
            <v>7.5</v>
          </cell>
          <cell r="X539">
            <v>8.1999999999999993</v>
          </cell>
          <cell r="Y539">
            <v>7.6</v>
          </cell>
          <cell r="Z539">
            <v>8.1</v>
          </cell>
          <cell r="AA539">
            <v>8.3000000000000007</v>
          </cell>
          <cell r="AB539">
            <v>8.1999999999999993</v>
          </cell>
          <cell r="AC539">
            <v>7.1</v>
          </cell>
          <cell r="AD539">
            <v>9.1999999999999993</v>
          </cell>
          <cell r="AE539">
            <v>5.4</v>
          </cell>
          <cell r="AF539">
            <v>5.9</v>
          </cell>
          <cell r="AG539">
            <v>5.9</v>
          </cell>
          <cell r="AH539">
            <v>7</v>
          </cell>
          <cell r="AI539">
            <v>5.6</v>
          </cell>
          <cell r="AJ539">
            <v>8.1</v>
          </cell>
          <cell r="AK539">
            <v>5.7</v>
          </cell>
          <cell r="AL539">
            <v>7.2</v>
          </cell>
          <cell r="AM539">
            <v>52</v>
          </cell>
          <cell r="AN539">
            <v>0</v>
          </cell>
          <cell r="AO539">
            <v>6.5</v>
          </cell>
          <cell r="AP539">
            <v>6.1</v>
          </cell>
          <cell r="AQ539" t="str">
            <v/>
          </cell>
          <cell r="AR539" t="str">
            <v/>
          </cell>
          <cell r="AS539" t="str">
            <v/>
          </cell>
          <cell r="AT539" t="str">
            <v/>
          </cell>
          <cell r="AU539">
            <v>6.2</v>
          </cell>
          <cell r="AV539" t="str">
            <v/>
          </cell>
          <cell r="AW539" t="str">
            <v/>
          </cell>
          <cell r="AX539" t="str">
            <v/>
          </cell>
          <cell r="AY539" t="str">
            <v/>
          </cell>
          <cell r="AZ539" t="str">
            <v/>
          </cell>
          <cell r="BA539">
            <v>6</v>
          </cell>
          <cell r="BB539" t="str">
            <v/>
          </cell>
          <cell r="BC539">
            <v>6.9</v>
          </cell>
          <cell r="BD539">
            <v>5</v>
          </cell>
          <cell r="BE539">
            <v>0</v>
          </cell>
          <cell r="BF539">
            <v>7.2</v>
          </cell>
          <cell r="BG539">
            <v>8</v>
          </cell>
          <cell r="BH539">
            <v>6.9</v>
          </cell>
          <cell r="BI539">
            <v>7.6</v>
          </cell>
          <cell r="BJ539">
            <v>6.8</v>
          </cell>
          <cell r="BK539">
            <v>7.8</v>
          </cell>
          <cell r="BL539">
            <v>7.9</v>
          </cell>
          <cell r="BM539">
            <v>6.6</v>
          </cell>
          <cell r="BN539">
            <v>6.9</v>
          </cell>
          <cell r="BO539">
            <v>5.6</v>
          </cell>
          <cell r="BP539">
            <v>6.5</v>
          </cell>
          <cell r="BQ539">
            <v>6.3</v>
          </cell>
          <cell r="BR539" t="str">
            <v/>
          </cell>
          <cell r="BS539">
            <v>7.9</v>
          </cell>
          <cell r="BT539">
            <v>5.9</v>
          </cell>
          <cell r="BU539">
            <v>6.4</v>
          </cell>
          <cell r="BV539">
            <v>6.7</v>
          </cell>
          <cell r="BW539">
            <v>9</v>
          </cell>
          <cell r="BX539">
            <v>8.1</v>
          </cell>
          <cell r="BY539">
            <v>47</v>
          </cell>
          <cell r="BZ539">
            <v>0</v>
          </cell>
          <cell r="CA539">
            <v>6.2</v>
          </cell>
          <cell r="CB539" t="str">
            <v/>
          </cell>
          <cell r="CC539" t="str">
            <v/>
          </cell>
          <cell r="CD539">
            <v>8.1999999999999993</v>
          </cell>
          <cell r="CE539">
            <v>7.2</v>
          </cell>
          <cell r="CF539" t="str">
            <v/>
          </cell>
          <cell r="CG539">
            <v>7</v>
          </cell>
          <cell r="CH539">
            <v>8.1</v>
          </cell>
          <cell r="CI539">
            <v>8.4</v>
          </cell>
          <cell r="CJ539" t="str">
            <v/>
          </cell>
          <cell r="CK539">
            <v>7.9</v>
          </cell>
          <cell r="CL539" t="str">
            <v/>
          </cell>
          <cell r="CM539">
            <v>7.7</v>
          </cell>
          <cell r="CN539">
            <v>6.9</v>
          </cell>
          <cell r="CO539" t="str">
            <v/>
          </cell>
          <cell r="CP539" t="str">
            <v/>
          </cell>
          <cell r="CQ539" t="str">
            <v/>
          </cell>
          <cell r="CR539">
            <v>7.5</v>
          </cell>
          <cell r="CS539">
            <v>8.1999999999999993</v>
          </cell>
          <cell r="CT539">
            <v>7.8</v>
          </cell>
          <cell r="CU539">
            <v>27</v>
          </cell>
          <cell r="CV539">
            <v>0</v>
          </cell>
          <cell r="CW539">
            <v>126</v>
          </cell>
          <cell r="CX539">
            <v>0</v>
          </cell>
          <cell r="CY539">
            <v>0</v>
          </cell>
          <cell r="CZ539">
            <v>126</v>
          </cell>
          <cell r="DA539">
            <v>7.56</v>
          </cell>
          <cell r="DB539">
            <v>3.11</v>
          </cell>
          <cell r="DC539" t="str">
            <v/>
          </cell>
          <cell r="DD539" t="str">
            <v/>
          </cell>
          <cell r="DE539" t="str">
            <v/>
          </cell>
          <cell r="DF539" t="str">
            <v/>
          </cell>
          <cell r="DJ539">
            <v>0</v>
          </cell>
          <cell r="DK539">
            <v>5</v>
          </cell>
          <cell r="DL539">
            <v>126</v>
          </cell>
          <cell r="DM539">
            <v>5</v>
          </cell>
          <cell r="DN539">
            <v>7.27</v>
          </cell>
          <cell r="DO539">
            <v>2.99</v>
          </cell>
          <cell r="DP539">
            <v>131</v>
          </cell>
          <cell r="DQ539">
            <v>5</v>
          </cell>
          <cell r="DR539">
            <v>135</v>
          </cell>
          <cell r="DS539">
            <v>131</v>
          </cell>
          <cell r="DT539">
            <v>7.3</v>
          </cell>
          <cell r="DU539">
            <v>3.01</v>
          </cell>
          <cell r="DV539" t="str">
            <v/>
          </cell>
          <cell r="DW539">
            <v>0</v>
          </cell>
          <cell r="DX539" t="str">
            <v>CĐTN</v>
          </cell>
        </row>
        <row r="540">
          <cell r="B540">
            <v>2120719001</v>
          </cell>
          <cell r="C540" t="str">
            <v>Lê</v>
          </cell>
          <cell r="D540" t="str">
            <v>Thị Thu</v>
          </cell>
          <cell r="E540" t="str">
            <v>Hương</v>
          </cell>
          <cell r="F540">
            <v>35462</v>
          </cell>
          <cell r="G540" t="str">
            <v>Nữ</v>
          </cell>
          <cell r="H540" t="str">
            <v>Đã Đăng Ký (chưa học xong)</v>
          </cell>
          <cell r="I540">
            <v>10</v>
          </cell>
          <cell r="J540">
            <v>7.8</v>
          </cell>
          <cell r="K540">
            <v>7.6</v>
          </cell>
          <cell r="L540">
            <v>8.1</v>
          </cell>
          <cell r="M540">
            <v>8.3000000000000007</v>
          </cell>
          <cell r="N540">
            <v>6.8</v>
          </cell>
          <cell r="O540">
            <v>6.3</v>
          </cell>
          <cell r="P540" t="str">
            <v/>
          </cell>
          <cell r="Q540">
            <v>8.6</v>
          </cell>
          <cell r="R540" t="str">
            <v/>
          </cell>
          <cell r="S540" t="str">
            <v/>
          </cell>
          <cell r="T540" t="str">
            <v/>
          </cell>
          <cell r="U540" t="str">
            <v/>
          </cell>
          <cell r="V540">
            <v>7.7</v>
          </cell>
          <cell r="W540">
            <v>9.1</v>
          </cell>
          <cell r="X540">
            <v>7</v>
          </cell>
          <cell r="Y540">
            <v>8.9</v>
          </cell>
          <cell r="Z540">
            <v>9.4</v>
          </cell>
          <cell r="AA540">
            <v>7.5</v>
          </cell>
          <cell r="AB540">
            <v>6.2</v>
          </cell>
          <cell r="AC540">
            <v>6</v>
          </cell>
          <cell r="AD540">
            <v>7.6</v>
          </cell>
          <cell r="AE540">
            <v>6.7</v>
          </cell>
          <cell r="AF540">
            <v>8.1999999999999993</v>
          </cell>
          <cell r="AG540">
            <v>8.1999999999999993</v>
          </cell>
          <cell r="AH540">
            <v>8</v>
          </cell>
          <cell r="AI540">
            <v>6.3</v>
          </cell>
          <cell r="AJ540">
            <v>5</v>
          </cell>
          <cell r="AK540">
            <v>4.9000000000000004</v>
          </cell>
          <cell r="AL540">
            <v>5.8</v>
          </cell>
          <cell r="AM540">
            <v>52</v>
          </cell>
          <cell r="AN540">
            <v>0</v>
          </cell>
          <cell r="AO540">
            <v>9.5</v>
          </cell>
          <cell r="AP540">
            <v>8.5</v>
          </cell>
          <cell r="AQ540" t="str">
            <v/>
          </cell>
          <cell r="AR540" t="str">
            <v/>
          </cell>
          <cell r="AS540" t="str">
            <v/>
          </cell>
          <cell r="AT540" t="str">
            <v/>
          </cell>
          <cell r="AU540">
            <v>7.4</v>
          </cell>
          <cell r="AV540" t="str">
            <v/>
          </cell>
          <cell r="AW540">
            <v>5.9</v>
          </cell>
          <cell r="AX540" t="str">
            <v/>
          </cell>
          <cell r="AY540" t="str">
            <v/>
          </cell>
          <cell r="AZ540" t="str">
            <v/>
          </cell>
          <cell r="BA540" t="str">
            <v/>
          </cell>
          <cell r="BB540" t="str">
            <v/>
          </cell>
          <cell r="BC540">
            <v>6.5</v>
          </cell>
          <cell r="BD540">
            <v>5</v>
          </cell>
          <cell r="BE540">
            <v>0</v>
          </cell>
          <cell r="BF540">
            <v>6.9</v>
          </cell>
          <cell r="BG540">
            <v>7.5</v>
          </cell>
          <cell r="BH540">
            <v>6.1</v>
          </cell>
          <cell r="BI540">
            <v>8.8000000000000007</v>
          </cell>
          <cell r="BJ540">
            <v>6.3</v>
          </cell>
          <cell r="BK540">
            <v>9.1</v>
          </cell>
          <cell r="BL540">
            <v>7.6</v>
          </cell>
          <cell r="BM540">
            <v>5.6</v>
          </cell>
          <cell r="BN540">
            <v>5.0999999999999996</v>
          </cell>
          <cell r="BO540">
            <v>5.8</v>
          </cell>
          <cell r="BP540">
            <v>6.1</v>
          </cell>
          <cell r="BQ540">
            <v>7.6</v>
          </cell>
          <cell r="BR540" t="str">
            <v/>
          </cell>
          <cell r="BS540">
            <v>6.4</v>
          </cell>
          <cell r="BT540">
            <v>6.7</v>
          </cell>
          <cell r="BU540">
            <v>6.3</v>
          </cell>
          <cell r="BV540">
            <v>5</v>
          </cell>
          <cell r="BW540">
            <v>6.7</v>
          </cell>
          <cell r="BX540">
            <v>8.8000000000000007</v>
          </cell>
          <cell r="BY540">
            <v>47</v>
          </cell>
          <cell r="BZ540">
            <v>0</v>
          </cell>
          <cell r="CA540">
            <v>5.7</v>
          </cell>
          <cell r="CB540" t="str">
            <v/>
          </cell>
          <cell r="CC540" t="str">
            <v/>
          </cell>
          <cell r="CD540">
            <v>7.8</v>
          </cell>
          <cell r="CE540">
            <v>8.6999999999999993</v>
          </cell>
          <cell r="CF540" t="str">
            <v/>
          </cell>
          <cell r="CG540">
            <v>9.4</v>
          </cell>
          <cell r="CH540">
            <v>7.3</v>
          </cell>
          <cell r="CI540">
            <v>8.1</v>
          </cell>
          <cell r="CJ540" t="str">
            <v/>
          </cell>
          <cell r="CK540">
            <v>8.1999999999999993</v>
          </cell>
          <cell r="CL540" t="str">
            <v/>
          </cell>
          <cell r="CM540">
            <v>8.8000000000000007</v>
          </cell>
          <cell r="CN540">
            <v>6.6</v>
          </cell>
          <cell r="CO540" t="str">
            <v/>
          </cell>
          <cell r="CP540" t="str">
            <v/>
          </cell>
          <cell r="CQ540">
            <v>7.2</v>
          </cell>
          <cell r="CR540" t="str">
            <v/>
          </cell>
          <cell r="CS540">
            <v>8.1999999999999993</v>
          </cell>
          <cell r="CT540">
            <v>7.8</v>
          </cell>
          <cell r="CU540">
            <v>27</v>
          </cell>
          <cell r="CV540">
            <v>0</v>
          </cell>
          <cell r="CW540">
            <v>126</v>
          </cell>
          <cell r="CX540">
            <v>0</v>
          </cell>
          <cell r="CY540">
            <v>0</v>
          </cell>
          <cell r="CZ540">
            <v>126</v>
          </cell>
          <cell r="DA540">
            <v>7.5</v>
          </cell>
          <cell r="DB540">
            <v>3.1</v>
          </cell>
          <cell r="DC540" t="str">
            <v/>
          </cell>
          <cell r="DD540" t="str">
            <v/>
          </cell>
          <cell r="DE540" t="str">
            <v/>
          </cell>
          <cell r="DF540" t="str">
            <v/>
          </cell>
          <cell r="DJ540">
            <v>0</v>
          </cell>
          <cell r="DK540">
            <v>5</v>
          </cell>
          <cell r="DL540">
            <v>126</v>
          </cell>
          <cell r="DM540">
            <v>5</v>
          </cell>
          <cell r="DN540">
            <v>7.22</v>
          </cell>
          <cell r="DO540">
            <v>2.98</v>
          </cell>
          <cell r="DP540">
            <v>131</v>
          </cell>
          <cell r="DQ540">
            <v>5</v>
          </cell>
          <cell r="DR540">
            <v>135</v>
          </cell>
          <cell r="DS540">
            <v>131</v>
          </cell>
          <cell r="DT540">
            <v>7.2</v>
          </cell>
          <cell r="DU540">
            <v>2.97</v>
          </cell>
          <cell r="DV540" t="str">
            <v/>
          </cell>
          <cell r="DW540">
            <v>0</v>
          </cell>
          <cell r="DX540" t="str">
            <v>CĐTN</v>
          </cell>
        </row>
        <row r="541">
          <cell r="B541">
            <v>2120715676</v>
          </cell>
          <cell r="C541" t="str">
            <v>Trần</v>
          </cell>
          <cell r="D541" t="str">
            <v>Kiều</v>
          </cell>
          <cell r="E541" t="str">
            <v>Linh</v>
          </cell>
          <cell r="F541">
            <v>35350</v>
          </cell>
          <cell r="G541" t="str">
            <v>Nữ</v>
          </cell>
          <cell r="H541" t="str">
            <v>Đã Đăng Ký (chưa học xong)</v>
          </cell>
          <cell r="I541">
            <v>9.9</v>
          </cell>
          <cell r="J541">
            <v>7.4</v>
          </cell>
          <cell r="K541">
            <v>8.1999999999999993</v>
          </cell>
          <cell r="L541">
            <v>8.6</v>
          </cell>
          <cell r="M541">
            <v>9</v>
          </cell>
          <cell r="N541">
            <v>6.1</v>
          </cell>
          <cell r="O541">
            <v>6.3</v>
          </cell>
          <cell r="P541" t="str">
            <v/>
          </cell>
          <cell r="Q541">
            <v>8.5</v>
          </cell>
          <cell r="R541" t="str">
            <v/>
          </cell>
          <cell r="S541" t="str">
            <v/>
          </cell>
          <cell r="T541" t="str">
            <v/>
          </cell>
          <cell r="U541" t="str">
            <v/>
          </cell>
          <cell r="V541">
            <v>8.9</v>
          </cell>
          <cell r="W541">
            <v>9.4</v>
          </cell>
          <cell r="X541">
            <v>9</v>
          </cell>
          <cell r="Y541">
            <v>9.1999999999999993</v>
          </cell>
          <cell r="Z541">
            <v>7.8</v>
          </cell>
          <cell r="AA541">
            <v>6.6</v>
          </cell>
          <cell r="AB541">
            <v>6.8</v>
          </cell>
          <cell r="AC541">
            <v>7</v>
          </cell>
          <cell r="AD541">
            <v>9.1999999999999993</v>
          </cell>
          <cell r="AE541">
            <v>7</v>
          </cell>
          <cell r="AF541">
            <v>6.9</v>
          </cell>
          <cell r="AG541">
            <v>6.2</v>
          </cell>
          <cell r="AH541">
            <v>7.3</v>
          </cell>
          <cell r="AI541">
            <v>5.5</v>
          </cell>
          <cell r="AJ541">
            <v>4.5999999999999996</v>
          </cell>
          <cell r="AK541">
            <v>6.8</v>
          </cell>
          <cell r="AL541">
            <v>8.1999999999999993</v>
          </cell>
          <cell r="AM541">
            <v>52</v>
          </cell>
          <cell r="AN541">
            <v>0</v>
          </cell>
          <cell r="AO541">
            <v>7.1</v>
          </cell>
          <cell r="AP541">
            <v>0</v>
          </cell>
          <cell r="AQ541">
            <v>5.9</v>
          </cell>
          <cell r="AR541" t="str">
            <v/>
          </cell>
          <cell r="AS541" t="str">
            <v/>
          </cell>
          <cell r="AT541" t="str">
            <v/>
          </cell>
          <cell r="AU541" t="str">
            <v/>
          </cell>
          <cell r="AV541" t="str">
            <v/>
          </cell>
          <cell r="AW541">
            <v>6.7</v>
          </cell>
          <cell r="AX541" t="str">
            <v/>
          </cell>
          <cell r="AY541" t="str">
            <v/>
          </cell>
          <cell r="AZ541" t="str">
            <v/>
          </cell>
          <cell r="BA541" t="str">
            <v/>
          </cell>
          <cell r="BB541" t="str">
            <v/>
          </cell>
          <cell r="BC541">
            <v>6.9</v>
          </cell>
          <cell r="BD541">
            <v>4</v>
          </cell>
          <cell r="BE541">
            <v>1</v>
          </cell>
          <cell r="BF541">
            <v>6</v>
          </cell>
          <cell r="BG541">
            <v>5.4</v>
          </cell>
          <cell r="BH541">
            <v>6</v>
          </cell>
          <cell r="BI541">
            <v>6.4</v>
          </cell>
          <cell r="BJ541">
            <v>7.2</v>
          </cell>
          <cell r="BK541">
            <v>7.8</v>
          </cell>
          <cell r="BL541">
            <v>9.3000000000000007</v>
          </cell>
          <cell r="BM541">
            <v>7</v>
          </cell>
          <cell r="BN541">
            <v>7.2</v>
          </cell>
          <cell r="BO541">
            <v>5.9</v>
          </cell>
          <cell r="BP541">
            <v>5.9</v>
          </cell>
          <cell r="BQ541">
            <v>6.8</v>
          </cell>
          <cell r="BR541">
            <v>7</v>
          </cell>
          <cell r="BS541" t="str">
            <v/>
          </cell>
          <cell r="BT541">
            <v>6.2</v>
          </cell>
          <cell r="BU541">
            <v>6.4</v>
          </cell>
          <cell r="BV541">
            <v>6</v>
          </cell>
          <cell r="BW541">
            <v>7.6</v>
          </cell>
          <cell r="BX541">
            <v>7.9</v>
          </cell>
          <cell r="BY541">
            <v>47</v>
          </cell>
          <cell r="BZ541">
            <v>0</v>
          </cell>
          <cell r="CA541">
            <v>7.5</v>
          </cell>
          <cell r="CB541" t="str">
            <v/>
          </cell>
          <cell r="CC541" t="str">
            <v/>
          </cell>
          <cell r="CD541">
            <v>7.3</v>
          </cell>
          <cell r="CE541">
            <v>7.3</v>
          </cell>
          <cell r="CF541" t="str">
            <v/>
          </cell>
          <cell r="CG541">
            <v>8</v>
          </cell>
          <cell r="CH541">
            <v>7.6</v>
          </cell>
          <cell r="CI541">
            <v>8.5</v>
          </cell>
          <cell r="CJ541" t="str">
            <v/>
          </cell>
          <cell r="CK541">
            <v>8</v>
          </cell>
          <cell r="CL541" t="str">
            <v/>
          </cell>
          <cell r="CM541">
            <v>9.1</v>
          </cell>
          <cell r="CN541">
            <v>6.8</v>
          </cell>
          <cell r="CO541" t="str">
            <v/>
          </cell>
          <cell r="CP541" t="str">
            <v/>
          </cell>
          <cell r="CQ541">
            <v>7.6</v>
          </cell>
          <cell r="CR541" t="str">
            <v/>
          </cell>
          <cell r="CS541">
            <v>9.9</v>
          </cell>
          <cell r="CT541">
            <v>8.5</v>
          </cell>
          <cell r="CU541">
            <v>27</v>
          </cell>
          <cell r="CV541">
            <v>0</v>
          </cell>
          <cell r="CW541">
            <v>126</v>
          </cell>
          <cell r="CX541">
            <v>0</v>
          </cell>
          <cell r="CY541">
            <v>0</v>
          </cell>
          <cell r="CZ541">
            <v>126</v>
          </cell>
          <cell r="DA541">
            <v>7.5</v>
          </cell>
          <cell r="DB541">
            <v>3.1</v>
          </cell>
          <cell r="DC541" t="str">
            <v/>
          </cell>
          <cell r="DD541" t="str">
            <v/>
          </cell>
          <cell r="DE541" t="str">
            <v/>
          </cell>
          <cell r="DF541" t="str">
            <v/>
          </cell>
          <cell r="DJ541">
            <v>0</v>
          </cell>
          <cell r="DK541">
            <v>5</v>
          </cell>
          <cell r="DL541">
            <v>126</v>
          </cell>
          <cell r="DM541">
            <v>5</v>
          </cell>
          <cell r="DN541">
            <v>7.22</v>
          </cell>
          <cell r="DO541">
            <v>2.98</v>
          </cell>
          <cell r="DP541">
            <v>130</v>
          </cell>
          <cell r="DQ541">
            <v>6</v>
          </cell>
          <cell r="DR541">
            <v>135</v>
          </cell>
          <cell r="DS541">
            <v>130</v>
          </cell>
          <cell r="DT541">
            <v>7.29</v>
          </cell>
          <cell r="DU541">
            <v>3.02</v>
          </cell>
          <cell r="DV541" t="str">
            <v/>
          </cell>
          <cell r="DW541">
            <v>0</v>
          </cell>
          <cell r="DX541" t="str">
            <v>CĐTN</v>
          </cell>
        </row>
        <row r="542">
          <cell r="B542">
            <v>2120715689</v>
          </cell>
          <cell r="C542" t="str">
            <v>Nguyễn</v>
          </cell>
          <cell r="D542" t="str">
            <v>Thị</v>
          </cell>
          <cell r="E542" t="str">
            <v>Lưu</v>
          </cell>
          <cell r="F542">
            <v>35515</v>
          </cell>
          <cell r="G542" t="str">
            <v>Nữ</v>
          </cell>
          <cell r="H542" t="str">
            <v>Đã Đăng Ký (chưa học xong)</v>
          </cell>
          <cell r="I542">
            <v>8</v>
          </cell>
          <cell r="J542">
            <v>7.2</v>
          </cell>
          <cell r="K542">
            <v>8.8000000000000007</v>
          </cell>
          <cell r="L542">
            <v>7.5</v>
          </cell>
          <cell r="M542">
            <v>6.6</v>
          </cell>
          <cell r="N542">
            <v>7.8</v>
          </cell>
          <cell r="O542">
            <v>4.5</v>
          </cell>
          <cell r="P542">
            <v>6.5</v>
          </cell>
          <cell r="Q542" t="str">
            <v/>
          </cell>
          <cell r="R542" t="str">
            <v/>
          </cell>
          <cell r="S542" t="str">
            <v/>
          </cell>
          <cell r="T542" t="str">
            <v/>
          </cell>
          <cell r="U542" t="str">
            <v/>
          </cell>
          <cell r="V542">
            <v>8.3000000000000007</v>
          </cell>
          <cell r="W542">
            <v>8.3000000000000007</v>
          </cell>
          <cell r="X542">
            <v>9.1</v>
          </cell>
          <cell r="Y542">
            <v>7.8</v>
          </cell>
          <cell r="Z542">
            <v>8.5</v>
          </cell>
          <cell r="AA542">
            <v>9</v>
          </cell>
          <cell r="AB542">
            <v>6.2</v>
          </cell>
          <cell r="AC542">
            <v>7.3</v>
          </cell>
          <cell r="AD542">
            <v>8.6</v>
          </cell>
          <cell r="AE542">
            <v>6.3</v>
          </cell>
          <cell r="AF542">
            <v>6.5</v>
          </cell>
          <cell r="AG542">
            <v>6.2</v>
          </cell>
          <cell r="AH542">
            <v>7.7</v>
          </cell>
          <cell r="AI542">
            <v>6.1</v>
          </cell>
          <cell r="AJ542">
            <v>6.4</v>
          </cell>
          <cell r="AK542">
            <v>6.4</v>
          </cell>
          <cell r="AL542">
            <v>8.5</v>
          </cell>
          <cell r="AM542">
            <v>52</v>
          </cell>
          <cell r="AN542">
            <v>0</v>
          </cell>
          <cell r="AO542">
            <v>7.9</v>
          </cell>
          <cell r="AP542">
            <v>5.8</v>
          </cell>
          <cell r="AQ542" t="str">
            <v/>
          </cell>
          <cell r="AR542" t="str">
            <v/>
          </cell>
          <cell r="AS542" t="str">
            <v/>
          </cell>
          <cell r="AT542" t="str">
            <v/>
          </cell>
          <cell r="AU542">
            <v>6.4</v>
          </cell>
          <cell r="AV542" t="str">
            <v/>
          </cell>
          <cell r="AW542" t="str">
            <v/>
          </cell>
          <cell r="AX542" t="str">
            <v/>
          </cell>
          <cell r="AY542" t="str">
            <v/>
          </cell>
          <cell r="AZ542" t="str">
            <v/>
          </cell>
          <cell r="BA542">
            <v>6.8</v>
          </cell>
          <cell r="BB542" t="str">
            <v/>
          </cell>
          <cell r="BC542">
            <v>5.3</v>
          </cell>
          <cell r="BD542">
            <v>5</v>
          </cell>
          <cell r="BE542">
            <v>0</v>
          </cell>
          <cell r="BF542">
            <v>7.8</v>
          </cell>
          <cell r="BG542">
            <v>7.3</v>
          </cell>
          <cell r="BH542">
            <v>6.7</v>
          </cell>
          <cell r="BI542">
            <v>6.7</v>
          </cell>
          <cell r="BJ542">
            <v>8.1</v>
          </cell>
          <cell r="BK542">
            <v>7.2</v>
          </cell>
          <cell r="BL542">
            <v>8</v>
          </cell>
          <cell r="BM542">
            <v>6.9</v>
          </cell>
          <cell r="BN542">
            <v>7.4</v>
          </cell>
          <cell r="BO542">
            <v>6.6</v>
          </cell>
          <cell r="BP542">
            <v>6.8</v>
          </cell>
          <cell r="BQ542">
            <v>7.2</v>
          </cell>
          <cell r="BR542">
            <v>7.1</v>
          </cell>
          <cell r="BS542" t="str">
            <v/>
          </cell>
          <cell r="BT542">
            <v>5.9</v>
          </cell>
          <cell r="BU542">
            <v>5.2</v>
          </cell>
          <cell r="BV542">
            <v>4.7</v>
          </cell>
          <cell r="BW542">
            <v>6.9</v>
          </cell>
          <cell r="BX542">
            <v>8.4</v>
          </cell>
          <cell r="BY542">
            <v>47</v>
          </cell>
          <cell r="BZ542">
            <v>0</v>
          </cell>
          <cell r="CA542" t="str">
            <v/>
          </cell>
          <cell r="CB542">
            <v>9.1</v>
          </cell>
          <cell r="CC542" t="str">
            <v/>
          </cell>
          <cell r="CD542">
            <v>7.5</v>
          </cell>
          <cell r="CE542">
            <v>7.9</v>
          </cell>
          <cell r="CF542" t="str">
            <v/>
          </cell>
          <cell r="CG542">
            <v>6.7</v>
          </cell>
          <cell r="CH542">
            <v>8.1</v>
          </cell>
          <cell r="CI542">
            <v>8.4</v>
          </cell>
          <cell r="CJ542" t="str">
            <v/>
          </cell>
          <cell r="CK542">
            <v>8.4</v>
          </cell>
          <cell r="CL542" t="str">
            <v/>
          </cell>
          <cell r="CM542">
            <v>7.5</v>
          </cell>
          <cell r="CN542">
            <v>5.2</v>
          </cell>
          <cell r="CO542" t="str">
            <v/>
          </cell>
          <cell r="CP542" t="str">
            <v/>
          </cell>
          <cell r="CQ542">
            <v>8</v>
          </cell>
          <cell r="CR542" t="str">
            <v/>
          </cell>
          <cell r="CS542">
            <v>8.1</v>
          </cell>
          <cell r="CT542">
            <v>8.1</v>
          </cell>
          <cell r="CU542">
            <v>26</v>
          </cell>
          <cell r="CV542">
            <v>0</v>
          </cell>
          <cell r="CW542">
            <v>125</v>
          </cell>
          <cell r="CX542">
            <v>0</v>
          </cell>
          <cell r="CY542">
            <v>0</v>
          </cell>
          <cell r="CZ542">
            <v>125</v>
          </cell>
          <cell r="DA542">
            <v>7.47</v>
          </cell>
          <cell r="DB542">
            <v>3.1</v>
          </cell>
          <cell r="DC542" t="str">
            <v/>
          </cell>
          <cell r="DD542" t="str">
            <v/>
          </cell>
          <cell r="DE542" t="str">
            <v/>
          </cell>
          <cell r="DF542" t="str">
            <v/>
          </cell>
          <cell r="DJ542">
            <v>0</v>
          </cell>
          <cell r="DK542">
            <v>5</v>
          </cell>
          <cell r="DL542">
            <v>125</v>
          </cell>
          <cell r="DM542">
            <v>5</v>
          </cell>
          <cell r="DN542">
            <v>7.19</v>
          </cell>
          <cell r="DO542">
            <v>2.98</v>
          </cell>
          <cell r="DP542">
            <v>130</v>
          </cell>
          <cell r="DQ542">
            <v>5</v>
          </cell>
          <cell r="DR542">
            <v>135</v>
          </cell>
          <cell r="DS542">
            <v>130</v>
          </cell>
          <cell r="DT542">
            <v>7.22</v>
          </cell>
          <cell r="DU542">
            <v>3</v>
          </cell>
          <cell r="DV542" t="str">
            <v/>
          </cell>
          <cell r="DW542">
            <v>0</v>
          </cell>
          <cell r="DX542" t="str">
            <v>CĐTN</v>
          </cell>
        </row>
        <row r="543">
          <cell r="B543">
            <v>2120717460</v>
          </cell>
          <cell r="C543" t="str">
            <v>Phan</v>
          </cell>
          <cell r="D543" t="str">
            <v>Thị</v>
          </cell>
          <cell r="E543" t="str">
            <v>Nhung</v>
          </cell>
          <cell r="F543">
            <v>35096</v>
          </cell>
          <cell r="G543" t="str">
            <v>Nữ</v>
          </cell>
          <cell r="H543" t="str">
            <v>Đã Đăng Ký (chưa học xong)</v>
          </cell>
          <cell r="I543">
            <v>8.8000000000000007</v>
          </cell>
          <cell r="J543">
            <v>7.3</v>
          </cell>
          <cell r="K543">
            <v>8.1999999999999993</v>
          </cell>
          <cell r="L543">
            <v>8.3000000000000007</v>
          </cell>
          <cell r="M543">
            <v>9.1</v>
          </cell>
          <cell r="N543">
            <v>7.7</v>
          </cell>
          <cell r="O543">
            <v>6.7</v>
          </cell>
          <cell r="P543">
            <v>8.5</v>
          </cell>
          <cell r="Q543" t="str">
            <v/>
          </cell>
          <cell r="R543" t="str">
            <v/>
          </cell>
          <cell r="S543" t="str">
            <v/>
          </cell>
          <cell r="T543">
            <v>7.4</v>
          </cell>
          <cell r="U543" t="str">
            <v/>
          </cell>
          <cell r="V543">
            <v>6.2</v>
          </cell>
          <cell r="W543" t="str">
            <v/>
          </cell>
          <cell r="X543">
            <v>9</v>
          </cell>
          <cell r="Y543">
            <v>9.1999999999999993</v>
          </cell>
          <cell r="Z543">
            <v>8.6</v>
          </cell>
          <cell r="AA543">
            <v>6.6</v>
          </cell>
          <cell r="AB543">
            <v>7</v>
          </cell>
          <cell r="AC543">
            <v>7.9</v>
          </cell>
          <cell r="AD543">
            <v>7.1</v>
          </cell>
          <cell r="AE543">
            <v>6.4</v>
          </cell>
          <cell r="AF543">
            <v>6</v>
          </cell>
          <cell r="AG543">
            <v>6</v>
          </cell>
          <cell r="AH543">
            <v>8.3000000000000007</v>
          </cell>
          <cell r="AI543">
            <v>5.4</v>
          </cell>
          <cell r="AJ543">
            <v>5.2</v>
          </cell>
          <cell r="AK543">
            <v>5.7</v>
          </cell>
          <cell r="AL543">
            <v>6.8</v>
          </cell>
          <cell r="AM543">
            <v>52</v>
          </cell>
          <cell r="AN543">
            <v>0</v>
          </cell>
          <cell r="AO543">
            <v>7.1</v>
          </cell>
          <cell r="AP543">
            <v>7.6</v>
          </cell>
          <cell r="AQ543" t="str">
            <v/>
          </cell>
          <cell r="AR543" t="str">
            <v/>
          </cell>
          <cell r="AS543" t="str">
            <v/>
          </cell>
          <cell r="AT543" t="str">
            <v/>
          </cell>
          <cell r="AU543" t="str">
            <v/>
          </cell>
          <cell r="AV543">
            <v>7.9</v>
          </cell>
          <cell r="AW543" t="str">
            <v/>
          </cell>
          <cell r="AX543" t="str">
            <v/>
          </cell>
          <cell r="AY543" t="str">
            <v/>
          </cell>
          <cell r="AZ543" t="str">
            <v/>
          </cell>
          <cell r="BA543" t="str">
            <v/>
          </cell>
          <cell r="BB543">
            <v>7.6</v>
          </cell>
          <cell r="BC543">
            <v>7.8</v>
          </cell>
          <cell r="BD543">
            <v>5</v>
          </cell>
          <cell r="BE543">
            <v>0</v>
          </cell>
          <cell r="BF543">
            <v>5.7</v>
          </cell>
          <cell r="BG543">
            <v>7.1</v>
          </cell>
          <cell r="BH543">
            <v>5.6</v>
          </cell>
          <cell r="BI543">
            <v>8.5</v>
          </cell>
          <cell r="BJ543">
            <v>7.9</v>
          </cell>
          <cell r="BK543">
            <v>8.4</v>
          </cell>
          <cell r="BL543">
            <v>7.7</v>
          </cell>
          <cell r="BM543">
            <v>6.5</v>
          </cell>
          <cell r="BN543">
            <v>7.3</v>
          </cell>
          <cell r="BO543">
            <v>7.7</v>
          </cell>
          <cell r="BP543">
            <v>6.4</v>
          </cell>
          <cell r="BQ543">
            <v>6.5</v>
          </cell>
          <cell r="BR543" t="str">
            <v/>
          </cell>
          <cell r="BS543">
            <v>6.1</v>
          </cell>
          <cell r="BT543">
            <v>6.5</v>
          </cell>
          <cell r="BU543">
            <v>5.9</v>
          </cell>
          <cell r="BV543">
            <v>7.4</v>
          </cell>
          <cell r="BW543">
            <v>6.9</v>
          </cell>
          <cell r="BX543">
            <v>8.1999999999999993</v>
          </cell>
          <cell r="BY543">
            <v>47</v>
          </cell>
          <cell r="BZ543">
            <v>0</v>
          </cell>
          <cell r="CA543">
            <v>5.6</v>
          </cell>
          <cell r="CB543" t="str">
            <v/>
          </cell>
          <cell r="CC543" t="str">
            <v/>
          </cell>
          <cell r="CD543">
            <v>7.2</v>
          </cell>
          <cell r="CE543">
            <v>7.6</v>
          </cell>
          <cell r="CF543" t="str">
            <v/>
          </cell>
          <cell r="CG543">
            <v>8.3000000000000007</v>
          </cell>
          <cell r="CH543">
            <v>7.3</v>
          </cell>
          <cell r="CI543">
            <v>8.6</v>
          </cell>
          <cell r="CJ543" t="str">
            <v/>
          </cell>
          <cell r="CK543">
            <v>7.9</v>
          </cell>
          <cell r="CL543" t="str">
            <v/>
          </cell>
          <cell r="CM543">
            <v>7.5</v>
          </cell>
          <cell r="CN543" t="str">
            <v/>
          </cell>
          <cell r="CO543">
            <v>6.1</v>
          </cell>
          <cell r="CP543" t="str">
            <v/>
          </cell>
          <cell r="CQ543">
            <v>7.8</v>
          </cell>
          <cell r="CR543" t="str">
            <v/>
          </cell>
          <cell r="CS543">
            <v>8.4</v>
          </cell>
          <cell r="CT543">
            <v>6.9</v>
          </cell>
          <cell r="CU543">
            <v>27</v>
          </cell>
          <cell r="CV543">
            <v>0</v>
          </cell>
          <cell r="CW543">
            <v>126</v>
          </cell>
          <cell r="CX543">
            <v>0</v>
          </cell>
          <cell r="CY543">
            <v>0</v>
          </cell>
          <cell r="CZ543">
            <v>126</v>
          </cell>
          <cell r="DA543">
            <v>7.5</v>
          </cell>
          <cell r="DB543">
            <v>3.1</v>
          </cell>
          <cell r="DC543" t="str">
            <v/>
          </cell>
          <cell r="DD543" t="str">
            <v/>
          </cell>
          <cell r="DE543" t="str">
            <v/>
          </cell>
          <cell r="DF543" t="str">
            <v/>
          </cell>
          <cell r="DJ543">
            <v>0</v>
          </cell>
          <cell r="DK543">
            <v>5</v>
          </cell>
          <cell r="DL543">
            <v>126</v>
          </cell>
          <cell r="DM543">
            <v>5</v>
          </cell>
          <cell r="DN543">
            <v>7.21</v>
          </cell>
          <cell r="DO543">
            <v>2.98</v>
          </cell>
          <cell r="DP543">
            <v>131</v>
          </cell>
          <cell r="DQ543">
            <v>5</v>
          </cell>
          <cell r="DR543">
            <v>135</v>
          </cell>
          <cell r="DS543">
            <v>131</v>
          </cell>
          <cell r="DT543">
            <v>7.19</v>
          </cell>
          <cell r="DU543">
            <v>2.97</v>
          </cell>
          <cell r="DV543" t="str">
            <v/>
          </cell>
          <cell r="DW543">
            <v>0</v>
          </cell>
          <cell r="DX543" t="str">
            <v>CĐTN</v>
          </cell>
        </row>
        <row r="544">
          <cell r="B544">
            <v>2120715871</v>
          </cell>
          <cell r="C544" t="str">
            <v>Hồ</v>
          </cell>
          <cell r="D544" t="str">
            <v>Thục</v>
          </cell>
          <cell r="E544" t="str">
            <v>Thy</v>
          </cell>
          <cell r="F544">
            <v>35266</v>
          </cell>
          <cell r="G544" t="str">
            <v>Nữ</v>
          </cell>
          <cell r="H544" t="str">
            <v>Đã Đăng Ký (chưa học xong)</v>
          </cell>
          <cell r="I544">
            <v>8.3000000000000007</v>
          </cell>
          <cell r="J544">
            <v>6.7</v>
          </cell>
          <cell r="K544">
            <v>8.1999999999999993</v>
          </cell>
          <cell r="L544">
            <v>8.9</v>
          </cell>
          <cell r="M544">
            <v>9</v>
          </cell>
          <cell r="N544">
            <v>6.2</v>
          </cell>
          <cell r="O544">
            <v>6.7</v>
          </cell>
          <cell r="P544">
            <v>9</v>
          </cell>
          <cell r="Q544" t="str">
            <v/>
          </cell>
          <cell r="R544" t="str">
            <v/>
          </cell>
          <cell r="S544" t="str">
            <v/>
          </cell>
          <cell r="T544" t="str">
            <v/>
          </cell>
          <cell r="U544" t="str">
            <v/>
          </cell>
          <cell r="V544">
            <v>8.1999999999999993</v>
          </cell>
          <cell r="W544">
            <v>7.9</v>
          </cell>
          <cell r="X544">
            <v>7.8</v>
          </cell>
          <cell r="Y544">
            <v>9.1999999999999993</v>
          </cell>
          <cell r="Z544">
            <v>7.8</v>
          </cell>
          <cell r="AA544">
            <v>7.5</v>
          </cell>
          <cell r="AB544">
            <v>6.4</v>
          </cell>
          <cell r="AC544">
            <v>7.7</v>
          </cell>
          <cell r="AD544">
            <v>7.8</v>
          </cell>
          <cell r="AE544">
            <v>6.2</v>
          </cell>
          <cell r="AF544">
            <v>5.8</v>
          </cell>
          <cell r="AG544">
            <v>6</v>
          </cell>
          <cell r="AH544">
            <v>8.1</v>
          </cell>
          <cell r="AI544">
            <v>6.4</v>
          </cell>
          <cell r="AJ544">
            <v>6.4</v>
          </cell>
          <cell r="AK544">
            <v>5.5</v>
          </cell>
          <cell r="AL544">
            <v>8</v>
          </cell>
          <cell r="AM544">
            <v>52</v>
          </cell>
          <cell r="AN544">
            <v>0</v>
          </cell>
          <cell r="AO544">
            <v>7.5</v>
          </cell>
          <cell r="AP544">
            <v>6.7</v>
          </cell>
          <cell r="AQ544">
            <v>8.4</v>
          </cell>
          <cell r="AR544" t="str">
            <v/>
          </cell>
          <cell r="AS544" t="str">
            <v/>
          </cell>
          <cell r="AT544" t="str">
            <v/>
          </cell>
          <cell r="AU544" t="str">
            <v/>
          </cell>
          <cell r="AV544" t="str">
            <v/>
          </cell>
          <cell r="AW544">
            <v>7.3</v>
          </cell>
          <cell r="AX544" t="str">
            <v/>
          </cell>
          <cell r="AY544" t="str">
            <v/>
          </cell>
          <cell r="AZ544" t="str">
            <v/>
          </cell>
          <cell r="BA544" t="str">
            <v/>
          </cell>
          <cell r="BB544" t="str">
            <v/>
          </cell>
          <cell r="BC544">
            <v>7.3</v>
          </cell>
          <cell r="BD544">
            <v>5</v>
          </cell>
          <cell r="BE544">
            <v>0</v>
          </cell>
          <cell r="BF544">
            <v>6.8</v>
          </cell>
          <cell r="BG544">
            <v>5.5</v>
          </cell>
          <cell r="BH544">
            <v>4.8</v>
          </cell>
          <cell r="BI544">
            <v>6.1</v>
          </cell>
          <cell r="BJ544">
            <v>7.3</v>
          </cell>
          <cell r="BK544">
            <v>8.1999999999999993</v>
          </cell>
          <cell r="BL544">
            <v>8.1999999999999993</v>
          </cell>
          <cell r="BM544">
            <v>7.2</v>
          </cell>
          <cell r="BN544">
            <v>6.1</v>
          </cell>
          <cell r="BO544">
            <v>6.5</v>
          </cell>
          <cell r="BP544">
            <v>6.9</v>
          </cell>
          <cell r="BQ544">
            <v>7.5</v>
          </cell>
          <cell r="BR544" t="str">
            <v/>
          </cell>
          <cell r="BS544">
            <v>5.8</v>
          </cell>
          <cell r="BT544">
            <v>5.6</v>
          </cell>
          <cell r="BU544">
            <v>7</v>
          </cell>
          <cell r="BV544">
            <v>6.7</v>
          </cell>
          <cell r="BW544">
            <v>7.7</v>
          </cell>
          <cell r="BX544">
            <v>6.9</v>
          </cell>
          <cell r="BY544">
            <v>47</v>
          </cell>
          <cell r="BZ544">
            <v>0</v>
          </cell>
          <cell r="CA544" t="str">
            <v/>
          </cell>
          <cell r="CB544">
            <v>7.4</v>
          </cell>
          <cell r="CC544" t="str">
            <v/>
          </cell>
          <cell r="CD544">
            <v>8.8000000000000007</v>
          </cell>
          <cell r="CE544">
            <v>8.1999999999999993</v>
          </cell>
          <cell r="CF544" t="str">
            <v/>
          </cell>
          <cell r="CG544">
            <v>6.8</v>
          </cell>
          <cell r="CH544">
            <v>6.4</v>
          </cell>
          <cell r="CI544">
            <v>8</v>
          </cell>
          <cell r="CJ544" t="str">
            <v/>
          </cell>
          <cell r="CK544">
            <v>8.1999999999999993</v>
          </cell>
          <cell r="CL544" t="str">
            <v/>
          </cell>
          <cell r="CM544">
            <v>8.4</v>
          </cell>
          <cell r="CN544">
            <v>7.2</v>
          </cell>
          <cell r="CO544" t="str">
            <v/>
          </cell>
          <cell r="CP544" t="str">
            <v/>
          </cell>
          <cell r="CQ544">
            <v>7.1</v>
          </cell>
          <cell r="CR544" t="str">
            <v/>
          </cell>
          <cell r="CS544">
            <v>8.1</v>
          </cell>
          <cell r="CT544">
            <v>8.9</v>
          </cell>
          <cell r="CU544">
            <v>26</v>
          </cell>
          <cell r="CV544">
            <v>0</v>
          </cell>
          <cell r="CW544">
            <v>125</v>
          </cell>
          <cell r="CX544">
            <v>0</v>
          </cell>
          <cell r="CY544">
            <v>0</v>
          </cell>
          <cell r="CZ544">
            <v>125</v>
          </cell>
          <cell r="DA544">
            <v>7.49</v>
          </cell>
          <cell r="DB544">
            <v>3.1</v>
          </cell>
          <cell r="DC544" t="str">
            <v/>
          </cell>
          <cell r="DD544" t="str">
            <v/>
          </cell>
          <cell r="DE544" t="str">
            <v/>
          </cell>
          <cell r="DF544" t="str">
            <v/>
          </cell>
          <cell r="DJ544">
            <v>0</v>
          </cell>
          <cell r="DK544">
            <v>5</v>
          </cell>
          <cell r="DL544">
            <v>125</v>
          </cell>
          <cell r="DM544">
            <v>5</v>
          </cell>
          <cell r="DN544">
            <v>7.2</v>
          </cell>
          <cell r="DO544">
            <v>2.99</v>
          </cell>
          <cell r="DP544">
            <v>130</v>
          </cell>
          <cell r="DQ544">
            <v>5</v>
          </cell>
          <cell r="DR544">
            <v>135</v>
          </cell>
          <cell r="DS544">
            <v>130</v>
          </cell>
          <cell r="DT544">
            <v>7.19</v>
          </cell>
          <cell r="DU544">
            <v>2.98</v>
          </cell>
          <cell r="DV544" t="str">
            <v/>
          </cell>
          <cell r="DW544">
            <v>0</v>
          </cell>
          <cell r="DX544" t="str">
            <v>CĐTN</v>
          </cell>
        </row>
        <row r="545">
          <cell r="B545">
            <v>2120715883</v>
          </cell>
          <cell r="C545" t="str">
            <v>Lê</v>
          </cell>
          <cell r="D545" t="str">
            <v>Thị Ngọc</v>
          </cell>
          <cell r="E545" t="str">
            <v>Trâm</v>
          </cell>
          <cell r="F545">
            <v>35526</v>
          </cell>
          <cell r="G545" t="str">
            <v>Nữ</v>
          </cell>
          <cell r="H545" t="str">
            <v>Đã Đăng Ký (chưa học xong)</v>
          </cell>
          <cell r="I545">
            <v>8.1999999999999993</v>
          </cell>
          <cell r="J545">
            <v>7.1</v>
          </cell>
          <cell r="K545">
            <v>8.6999999999999993</v>
          </cell>
          <cell r="L545">
            <v>8</v>
          </cell>
          <cell r="M545">
            <v>5.2</v>
          </cell>
          <cell r="N545">
            <v>6.3</v>
          </cell>
          <cell r="O545">
            <v>7</v>
          </cell>
          <cell r="P545">
            <v>9</v>
          </cell>
          <cell r="Q545" t="str">
            <v/>
          </cell>
          <cell r="R545" t="str">
            <v/>
          </cell>
          <cell r="S545" t="str">
            <v/>
          </cell>
          <cell r="T545" t="str">
            <v/>
          </cell>
          <cell r="U545">
            <v>9.1</v>
          </cell>
          <cell r="V545">
            <v>7</v>
          </cell>
          <cell r="W545" t="str">
            <v/>
          </cell>
          <cell r="X545">
            <v>7.8</v>
          </cell>
          <cell r="Y545">
            <v>8.1</v>
          </cell>
          <cell r="Z545">
            <v>7.4</v>
          </cell>
          <cell r="AA545">
            <v>8</v>
          </cell>
          <cell r="AB545">
            <v>8.1999999999999993</v>
          </cell>
          <cell r="AC545">
            <v>7.3</v>
          </cell>
          <cell r="AD545">
            <v>7.5</v>
          </cell>
          <cell r="AE545">
            <v>6.6</v>
          </cell>
          <cell r="AF545">
            <v>6.9</v>
          </cell>
          <cell r="AG545">
            <v>7.5</v>
          </cell>
          <cell r="AH545">
            <v>7.8</v>
          </cell>
          <cell r="AI545">
            <v>6.1</v>
          </cell>
          <cell r="AJ545">
            <v>7.1</v>
          </cell>
          <cell r="AK545">
            <v>6.5</v>
          </cell>
          <cell r="AL545">
            <v>8.4</v>
          </cell>
          <cell r="AM545">
            <v>52</v>
          </cell>
          <cell r="AN545">
            <v>0</v>
          </cell>
          <cell r="AO545">
            <v>6</v>
          </cell>
          <cell r="AP545">
            <v>6</v>
          </cell>
          <cell r="AQ545">
            <v>6.9</v>
          </cell>
          <cell r="AR545" t="str">
            <v/>
          </cell>
          <cell r="AS545" t="str">
            <v/>
          </cell>
          <cell r="AT545" t="str">
            <v/>
          </cell>
          <cell r="AU545" t="str">
            <v/>
          </cell>
          <cell r="AV545" t="str">
            <v/>
          </cell>
          <cell r="AW545">
            <v>5.9</v>
          </cell>
          <cell r="AX545" t="str">
            <v/>
          </cell>
          <cell r="AY545" t="str">
            <v/>
          </cell>
          <cell r="AZ545" t="str">
            <v/>
          </cell>
          <cell r="BA545" t="str">
            <v/>
          </cell>
          <cell r="BB545" t="str">
            <v/>
          </cell>
          <cell r="BC545">
            <v>6.9</v>
          </cell>
          <cell r="BD545">
            <v>5</v>
          </cell>
          <cell r="BE545">
            <v>0</v>
          </cell>
          <cell r="BF545">
            <v>4.5999999999999996</v>
          </cell>
          <cell r="BG545">
            <v>7.3</v>
          </cell>
          <cell r="BH545">
            <v>5.7</v>
          </cell>
          <cell r="BI545">
            <v>5.9</v>
          </cell>
          <cell r="BJ545">
            <v>6.7</v>
          </cell>
          <cell r="BK545">
            <v>7.8</v>
          </cell>
          <cell r="BL545">
            <v>7.3</v>
          </cell>
          <cell r="BM545">
            <v>7.5</v>
          </cell>
          <cell r="BN545">
            <v>5.4</v>
          </cell>
          <cell r="BO545">
            <v>5.8</v>
          </cell>
          <cell r="BP545">
            <v>6.8</v>
          </cell>
          <cell r="BQ545">
            <v>8.1999999999999993</v>
          </cell>
          <cell r="BR545" t="str">
            <v/>
          </cell>
          <cell r="BS545">
            <v>5.9</v>
          </cell>
          <cell r="BT545">
            <v>6</v>
          </cell>
          <cell r="BU545">
            <v>7.4</v>
          </cell>
          <cell r="BV545">
            <v>5.9</v>
          </cell>
          <cell r="BW545">
            <v>8.1</v>
          </cell>
          <cell r="BX545">
            <v>8.6</v>
          </cell>
          <cell r="BY545">
            <v>47</v>
          </cell>
          <cell r="BZ545">
            <v>0</v>
          </cell>
          <cell r="CA545" t="str">
            <v/>
          </cell>
          <cell r="CB545">
            <v>8.4</v>
          </cell>
          <cell r="CC545" t="str">
            <v/>
          </cell>
          <cell r="CD545">
            <v>7.9</v>
          </cell>
          <cell r="CE545">
            <v>8.8000000000000007</v>
          </cell>
          <cell r="CF545" t="str">
            <v/>
          </cell>
          <cell r="CG545">
            <v>7.3</v>
          </cell>
          <cell r="CH545">
            <v>7.1</v>
          </cell>
          <cell r="CI545">
            <v>9.4</v>
          </cell>
          <cell r="CJ545" t="str">
            <v/>
          </cell>
          <cell r="CK545">
            <v>8.1</v>
          </cell>
          <cell r="CL545" t="str">
            <v/>
          </cell>
          <cell r="CM545">
            <v>8.6999999999999993</v>
          </cell>
          <cell r="CN545">
            <v>8.1</v>
          </cell>
          <cell r="CO545" t="str">
            <v/>
          </cell>
          <cell r="CP545" t="str">
            <v/>
          </cell>
          <cell r="CQ545">
            <v>7</v>
          </cell>
          <cell r="CR545" t="str">
            <v/>
          </cell>
          <cell r="CS545">
            <v>7.2</v>
          </cell>
          <cell r="CT545">
            <v>8.1999999999999993</v>
          </cell>
          <cell r="CU545">
            <v>26</v>
          </cell>
          <cell r="CV545">
            <v>0</v>
          </cell>
          <cell r="CW545">
            <v>125</v>
          </cell>
          <cell r="CX545">
            <v>0</v>
          </cell>
          <cell r="CY545">
            <v>0</v>
          </cell>
          <cell r="CZ545">
            <v>125</v>
          </cell>
          <cell r="DA545">
            <v>7.5</v>
          </cell>
          <cell r="DB545">
            <v>3.1</v>
          </cell>
          <cell r="DC545" t="str">
            <v/>
          </cell>
          <cell r="DD545" t="str">
            <v/>
          </cell>
          <cell r="DE545" t="str">
            <v/>
          </cell>
          <cell r="DF545" t="str">
            <v/>
          </cell>
          <cell r="DJ545">
            <v>0</v>
          </cell>
          <cell r="DK545">
            <v>5</v>
          </cell>
          <cell r="DL545">
            <v>125</v>
          </cell>
          <cell r="DM545">
            <v>5</v>
          </cell>
          <cell r="DN545">
            <v>7.21</v>
          </cell>
          <cell r="DO545">
            <v>2.99</v>
          </cell>
          <cell r="DP545">
            <v>130</v>
          </cell>
          <cell r="DQ545">
            <v>5</v>
          </cell>
          <cell r="DR545">
            <v>135</v>
          </cell>
          <cell r="DS545">
            <v>130</v>
          </cell>
          <cell r="DT545">
            <v>7.24</v>
          </cell>
          <cell r="DU545">
            <v>3.01</v>
          </cell>
          <cell r="DV545" t="str">
            <v>ENG 119</v>
          </cell>
          <cell r="DW545">
            <v>0</v>
          </cell>
          <cell r="DX545" t="str">
            <v>CĐTN</v>
          </cell>
        </row>
        <row r="546">
          <cell r="B546">
            <v>2120715757</v>
          </cell>
          <cell r="C546" t="str">
            <v>Đặng</v>
          </cell>
          <cell r="D546" t="str">
            <v>Thị</v>
          </cell>
          <cell r="E546" t="str">
            <v>Nhung</v>
          </cell>
          <cell r="F546">
            <v>35633</v>
          </cell>
          <cell r="G546" t="str">
            <v>Nữ</v>
          </cell>
          <cell r="H546" t="str">
            <v>Đã Đăng Ký (chưa học xong)</v>
          </cell>
          <cell r="I546">
            <v>8.3000000000000007</v>
          </cell>
          <cell r="J546">
            <v>7.6</v>
          </cell>
          <cell r="K546">
            <v>8.4</v>
          </cell>
          <cell r="L546">
            <v>8.1999999999999993</v>
          </cell>
          <cell r="M546">
            <v>9</v>
          </cell>
          <cell r="N546">
            <v>5.8</v>
          </cell>
          <cell r="O546">
            <v>6.8</v>
          </cell>
          <cell r="P546" t="str">
            <v/>
          </cell>
          <cell r="Q546">
            <v>8.5</v>
          </cell>
          <cell r="R546" t="str">
            <v/>
          </cell>
          <cell r="S546" t="str">
            <v/>
          </cell>
          <cell r="T546" t="str">
            <v/>
          </cell>
          <cell r="U546" t="str">
            <v/>
          </cell>
          <cell r="V546">
            <v>8.5</v>
          </cell>
          <cell r="W546">
            <v>8.8000000000000007</v>
          </cell>
          <cell r="X546">
            <v>8.1999999999999993</v>
          </cell>
          <cell r="Y546">
            <v>8.6999999999999993</v>
          </cell>
          <cell r="Z546">
            <v>8.3000000000000007</v>
          </cell>
          <cell r="AA546">
            <v>6.3</v>
          </cell>
          <cell r="AB546">
            <v>8</v>
          </cell>
          <cell r="AC546">
            <v>7.5</v>
          </cell>
          <cell r="AD546">
            <v>8.4</v>
          </cell>
          <cell r="AE546">
            <v>6.9</v>
          </cell>
          <cell r="AF546">
            <v>5.8</v>
          </cell>
          <cell r="AG546">
            <v>6.1</v>
          </cell>
          <cell r="AH546">
            <v>7.8</v>
          </cell>
          <cell r="AI546">
            <v>6</v>
          </cell>
          <cell r="AJ546">
            <v>6.4</v>
          </cell>
          <cell r="AK546">
            <v>5.4</v>
          </cell>
          <cell r="AL546">
            <v>7.8</v>
          </cell>
          <cell r="AM546">
            <v>52</v>
          </cell>
          <cell r="AN546">
            <v>0</v>
          </cell>
          <cell r="AO546">
            <v>7.9</v>
          </cell>
          <cell r="AP546">
            <v>6.5</v>
          </cell>
          <cell r="AQ546" t="str">
            <v/>
          </cell>
          <cell r="AR546" t="str">
            <v/>
          </cell>
          <cell r="AS546" t="str">
            <v/>
          </cell>
          <cell r="AT546" t="str">
            <v/>
          </cell>
          <cell r="AU546">
            <v>8.1999999999999993</v>
          </cell>
          <cell r="AV546" t="str">
            <v/>
          </cell>
          <cell r="AW546" t="str">
            <v/>
          </cell>
          <cell r="AX546" t="str">
            <v/>
          </cell>
          <cell r="AY546" t="str">
            <v/>
          </cell>
          <cell r="AZ546" t="str">
            <v/>
          </cell>
          <cell r="BA546">
            <v>5.4</v>
          </cell>
          <cell r="BB546" t="str">
            <v/>
          </cell>
          <cell r="BC546">
            <v>6.1</v>
          </cell>
          <cell r="BD546">
            <v>5</v>
          </cell>
          <cell r="BE546">
            <v>0</v>
          </cell>
          <cell r="BF546">
            <v>5.5</v>
          </cell>
          <cell r="BG546">
            <v>9.1</v>
          </cell>
          <cell r="BH546">
            <v>7.7</v>
          </cell>
          <cell r="BI546">
            <v>7</v>
          </cell>
          <cell r="BJ546">
            <v>7.8</v>
          </cell>
          <cell r="BK546">
            <v>7.9</v>
          </cell>
          <cell r="BL546">
            <v>8.6999999999999993</v>
          </cell>
          <cell r="BM546">
            <v>6.8</v>
          </cell>
          <cell r="BN546">
            <v>6.4</v>
          </cell>
          <cell r="BO546">
            <v>6.2</v>
          </cell>
          <cell r="BP546">
            <v>6.1</v>
          </cell>
          <cell r="BQ546">
            <v>7.8</v>
          </cell>
          <cell r="BR546" t="str">
            <v/>
          </cell>
          <cell r="BS546">
            <v>5.9</v>
          </cell>
          <cell r="BT546">
            <v>6.3</v>
          </cell>
          <cell r="BU546">
            <v>6</v>
          </cell>
          <cell r="BV546">
            <v>4.4000000000000004</v>
          </cell>
          <cell r="BW546">
            <v>8.3000000000000007</v>
          </cell>
          <cell r="BX546">
            <v>8.1</v>
          </cell>
          <cell r="BY546">
            <v>47</v>
          </cell>
          <cell r="BZ546">
            <v>0</v>
          </cell>
          <cell r="CA546" t="str">
            <v/>
          </cell>
          <cell r="CB546">
            <v>8.1999999999999993</v>
          </cell>
          <cell r="CC546" t="str">
            <v/>
          </cell>
          <cell r="CD546">
            <v>7.9</v>
          </cell>
          <cell r="CE546">
            <v>7.6</v>
          </cell>
          <cell r="CF546" t="str">
            <v/>
          </cell>
          <cell r="CG546">
            <v>6.5</v>
          </cell>
          <cell r="CH546">
            <v>5.7</v>
          </cell>
          <cell r="CI546">
            <v>8.4</v>
          </cell>
          <cell r="CJ546" t="str">
            <v/>
          </cell>
          <cell r="CK546">
            <v>8.5</v>
          </cell>
          <cell r="CL546" t="str">
            <v/>
          </cell>
          <cell r="CM546">
            <v>7.5</v>
          </cell>
          <cell r="CN546" t="str">
            <v/>
          </cell>
          <cell r="CO546">
            <v>6.9</v>
          </cell>
          <cell r="CP546" t="str">
            <v/>
          </cell>
          <cell r="CQ546">
            <v>6.8</v>
          </cell>
          <cell r="CR546" t="str">
            <v/>
          </cell>
          <cell r="CS546">
            <v>6.2</v>
          </cell>
          <cell r="CT546">
            <v>7.6</v>
          </cell>
          <cell r="CU546">
            <v>26</v>
          </cell>
          <cell r="CV546">
            <v>0</v>
          </cell>
          <cell r="CW546">
            <v>125</v>
          </cell>
          <cell r="CX546">
            <v>0</v>
          </cell>
          <cell r="CY546">
            <v>0</v>
          </cell>
          <cell r="CZ546">
            <v>125</v>
          </cell>
          <cell r="DA546">
            <v>7.48</v>
          </cell>
          <cell r="DB546">
            <v>3.08</v>
          </cell>
          <cell r="DC546" t="str">
            <v/>
          </cell>
          <cell r="DD546" t="str">
            <v/>
          </cell>
          <cell r="DE546" t="str">
            <v/>
          </cell>
          <cell r="DF546" t="str">
            <v/>
          </cell>
          <cell r="DJ546">
            <v>0</v>
          </cell>
          <cell r="DK546">
            <v>5</v>
          </cell>
          <cell r="DL546">
            <v>125</v>
          </cell>
          <cell r="DM546">
            <v>5</v>
          </cell>
          <cell r="DN546">
            <v>7.19</v>
          </cell>
          <cell r="DO546">
            <v>2.96</v>
          </cell>
          <cell r="DP546">
            <v>130</v>
          </cell>
          <cell r="DQ546">
            <v>5</v>
          </cell>
          <cell r="DR546">
            <v>135</v>
          </cell>
          <cell r="DS546">
            <v>130</v>
          </cell>
          <cell r="DT546">
            <v>7.21</v>
          </cell>
          <cell r="DU546">
            <v>2.97</v>
          </cell>
          <cell r="DV546" t="str">
            <v/>
          </cell>
          <cell r="DW546">
            <v>0</v>
          </cell>
          <cell r="DX546" t="str">
            <v>CĐTN</v>
          </cell>
        </row>
        <row r="547">
          <cell r="B547">
            <v>2120715852</v>
          </cell>
          <cell r="C547" t="str">
            <v>Lê</v>
          </cell>
          <cell r="D547" t="str">
            <v>Thị Anh</v>
          </cell>
          <cell r="E547" t="str">
            <v>Thư</v>
          </cell>
          <cell r="F547">
            <v>35506</v>
          </cell>
          <cell r="G547" t="str">
            <v>Nữ</v>
          </cell>
          <cell r="H547" t="str">
            <v>Đã Đăng Ký (chưa học xong)</v>
          </cell>
          <cell r="I547">
            <v>9.4</v>
          </cell>
          <cell r="J547">
            <v>6.9</v>
          </cell>
          <cell r="K547">
            <v>7.7</v>
          </cell>
          <cell r="L547">
            <v>7.7</v>
          </cell>
          <cell r="M547">
            <v>7.8</v>
          </cell>
          <cell r="N547">
            <v>5.5</v>
          </cell>
          <cell r="O547">
            <v>6.8</v>
          </cell>
          <cell r="P547" t="str">
            <v/>
          </cell>
          <cell r="Q547">
            <v>8.9</v>
          </cell>
          <cell r="R547" t="str">
            <v/>
          </cell>
          <cell r="S547" t="str">
            <v/>
          </cell>
          <cell r="T547" t="str">
            <v/>
          </cell>
          <cell r="U547" t="str">
            <v/>
          </cell>
          <cell r="V547">
            <v>7.4</v>
          </cell>
          <cell r="W547">
            <v>8.6</v>
          </cell>
          <cell r="X547">
            <v>8.8000000000000007</v>
          </cell>
          <cell r="Y547">
            <v>7.6</v>
          </cell>
          <cell r="Z547">
            <v>8.1999999999999993</v>
          </cell>
          <cell r="AA547">
            <v>6.6</v>
          </cell>
          <cell r="AB547">
            <v>7.9</v>
          </cell>
          <cell r="AC547">
            <v>8.1</v>
          </cell>
          <cell r="AD547">
            <v>8.9</v>
          </cell>
          <cell r="AE547">
            <v>5.8</v>
          </cell>
          <cell r="AF547">
            <v>5.5</v>
          </cell>
          <cell r="AG547">
            <v>6.1</v>
          </cell>
          <cell r="AH547">
            <v>6.5</v>
          </cell>
          <cell r="AI547">
            <v>5.4</v>
          </cell>
          <cell r="AJ547">
            <v>5.2</v>
          </cell>
          <cell r="AK547">
            <v>6.3</v>
          </cell>
          <cell r="AL547">
            <v>6.4</v>
          </cell>
          <cell r="AM547">
            <v>52</v>
          </cell>
          <cell r="AN547">
            <v>0</v>
          </cell>
          <cell r="AO547">
            <v>6.8</v>
          </cell>
          <cell r="AP547">
            <v>6.3</v>
          </cell>
          <cell r="AQ547" t="str">
            <v/>
          </cell>
          <cell r="AR547">
            <v>7.1</v>
          </cell>
          <cell r="AS547" t="str">
            <v/>
          </cell>
          <cell r="AT547" t="str">
            <v/>
          </cell>
          <cell r="AU547" t="str">
            <v/>
          </cell>
          <cell r="AV547" t="str">
            <v/>
          </cell>
          <cell r="AW547" t="str">
            <v/>
          </cell>
          <cell r="AX547">
            <v>7.1</v>
          </cell>
          <cell r="AY547" t="str">
            <v/>
          </cell>
          <cell r="AZ547" t="str">
            <v/>
          </cell>
          <cell r="BA547" t="str">
            <v/>
          </cell>
          <cell r="BB547" t="str">
            <v/>
          </cell>
          <cell r="BC547">
            <v>6.6</v>
          </cell>
          <cell r="BD547">
            <v>5</v>
          </cell>
          <cell r="BE547">
            <v>0</v>
          </cell>
          <cell r="BF547">
            <v>7.3</v>
          </cell>
          <cell r="BG547">
            <v>7.2</v>
          </cell>
          <cell r="BH547">
            <v>5.4</v>
          </cell>
          <cell r="BI547">
            <v>8.4</v>
          </cell>
          <cell r="BJ547">
            <v>5.9</v>
          </cell>
          <cell r="BK547">
            <v>7.7</v>
          </cell>
          <cell r="BL547">
            <v>8.9</v>
          </cell>
          <cell r="BM547">
            <v>6.1</v>
          </cell>
          <cell r="BN547">
            <v>8.1</v>
          </cell>
          <cell r="BO547">
            <v>6.1</v>
          </cell>
          <cell r="BP547">
            <v>7.3</v>
          </cell>
          <cell r="BQ547">
            <v>8.5</v>
          </cell>
          <cell r="BR547">
            <v>6.3</v>
          </cell>
          <cell r="BS547" t="str">
            <v/>
          </cell>
          <cell r="BT547">
            <v>6.1</v>
          </cell>
          <cell r="BU547">
            <v>5.5</v>
          </cell>
          <cell r="BV547">
            <v>5.0999999999999996</v>
          </cell>
          <cell r="BW547">
            <v>4.9000000000000004</v>
          </cell>
          <cell r="BX547">
            <v>8.1</v>
          </cell>
          <cell r="BY547">
            <v>47</v>
          </cell>
          <cell r="BZ547">
            <v>0</v>
          </cell>
          <cell r="CA547">
            <v>7.9</v>
          </cell>
          <cell r="CB547" t="str">
            <v/>
          </cell>
          <cell r="CC547" t="str">
            <v/>
          </cell>
          <cell r="CD547">
            <v>9.1999999999999993</v>
          </cell>
          <cell r="CE547">
            <v>6.6</v>
          </cell>
          <cell r="CF547" t="str">
            <v/>
          </cell>
          <cell r="CG547">
            <v>6.4</v>
          </cell>
          <cell r="CH547">
            <v>8.6</v>
          </cell>
          <cell r="CI547">
            <v>9.4</v>
          </cell>
          <cell r="CJ547" t="str">
            <v/>
          </cell>
          <cell r="CK547">
            <v>7.7</v>
          </cell>
          <cell r="CL547" t="str">
            <v/>
          </cell>
          <cell r="CM547">
            <v>7.5</v>
          </cell>
          <cell r="CN547">
            <v>8.3000000000000007</v>
          </cell>
          <cell r="CO547" t="str">
            <v/>
          </cell>
          <cell r="CP547" t="str">
            <v/>
          </cell>
          <cell r="CQ547">
            <v>8.1</v>
          </cell>
          <cell r="CR547" t="str">
            <v/>
          </cell>
          <cell r="CS547">
            <v>7.2</v>
          </cell>
          <cell r="CT547">
            <v>8.5</v>
          </cell>
          <cell r="CU547">
            <v>27</v>
          </cell>
          <cell r="CV547">
            <v>0</v>
          </cell>
          <cell r="CW547">
            <v>126</v>
          </cell>
          <cell r="CX547">
            <v>0</v>
          </cell>
          <cell r="CY547">
            <v>0</v>
          </cell>
          <cell r="CZ547">
            <v>126</v>
          </cell>
          <cell r="DA547">
            <v>7.47</v>
          </cell>
          <cell r="DB547">
            <v>3.08</v>
          </cell>
          <cell r="DC547" t="str">
            <v/>
          </cell>
          <cell r="DD547" t="str">
            <v/>
          </cell>
          <cell r="DE547" t="str">
            <v/>
          </cell>
          <cell r="DF547" t="str">
            <v/>
          </cell>
          <cell r="DJ547">
            <v>0</v>
          </cell>
          <cell r="DK547">
            <v>5</v>
          </cell>
          <cell r="DL547">
            <v>126</v>
          </cell>
          <cell r="DM547">
            <v>5</v>
          </cell>
          <cell r="DN547">
            <v>7.19</v>
          </cell>
          <cell r="DO547">
            <v>2.96</v>
          </cell>
          <cell r="DP547">
            <v>131</v>
          </cell>
          <cell r="DQ547">
            <v>5</v>
          </cell>
          <cell r="DR547">
            <v>135</v>
          </cell>
          <cell r="DS547">
            <v>131</v>
          </cell>
          <cell r="DT547">
            <v>7.2</v>
          </cell>
          <cell r="DU547">
            <v>2.97</v>
          </cell>
          <cell r="DV547" t="str">
            <v/>
          </cell>
          <cell r="DW547">
            <v>0</v>
          </cell>
          <cell r="DX547" t="str">
            <v>CĐTN</v>
          </cell>
        </row>
        <row r="548">
          <cell r="B548">
            <v>2120713500</v>
          </cell>
          <cell r="C548" t="str">
            <v>Vũ</v>
          </cell>
          <cell r="D548" t="str">
            <v>Trần Thị Huyền</v>
          </cell>
          <cell r="E548" t="str">
            <v>Trang</v>
          </cell>
          <cell r="F548">
            <v>35475</v>
          </cell>
          <cell r="G548" t="str">
            <v>Nữ</v>
          </cell>
          <cell r="H548" t="str">
            <v>Đã Đăng Ký (chưa học xong)</v>
          </cell>
          <cell r="I548">
            <v>7.5</v>
          </cell>
          <cell r="J548">
            <v>6.9</v>
          </cell>
          <cell r="K548">
            <v>8.1999999999999993</v>
          </cell>
          <cell r="L548">
            <v>8.5</v>
          </cell>
          <cell r="M548">
            <v>7</v>
          </cell>
          <cell r="N548">
            <v>6.8</v>
          </cell>
          <cell r="O548">
            <v>6.9</v>
          </cell>
          <cell r="P548" t="str">
            <v/>
          </cell>
          <cell r="Q548">
            <v>7.5</v>
          </cell>
          <cell r="R548" t="str">
            <v/>
          </cell>
          <cell r="S548" t="str">
            <v/>
          </cell>
          <cell r="T548">
            <v>5.5</v>
          </cell>
          <cell r="U548" t="str">
            <v/>
          </cell>
          <cell r="V548">
            <v>8.6999999999999993</v>
          </cell>
          <cell r="W548" t="str">
            <v/>
          </cell>
          <cell r="X548">
            <v>7.3</v>
          </cell>
          <cell r="Y548">
            <v>8.3000000000000007</v>
          </cell>
          <cell r="Z548">
            <v>8.3000000000000007</v>
          </cell>
          <cell r="AA548">
            <v>5.5</v>
          </cell>
          <cell r="AB548">
            <v>7</v>
          </cell>
          <cell r="AC548">
            <v>7.4</v>
          </cell>
          <cell r="AD548">
            <v>9</v>
          </cell>
          <cell r="AE548">
            <v>5.3</v>
          </cell>
          <cell r="AF548">
            <v>6.5</v>
          </cell>
          <cell r="AG548">
            <v>7.1</v>
          </cell>
          <cell r="AH548">
            <v>8.5</v>
          </cell>
          <cell r="AI548">
            <v>6.3</v>
          </cell>
          <cell r="AJ548">
            <v>6.4</v>
          </cell>
          <cell r="AK548">
            <v>6.4</v>
          </cell>
          <cell r="AL548">
            <v>8.6</v>
          </cell>
          <cell r="AM548">
            <v>52</v>
          </cell>
          <cell r="AN548">
            <v>0</v>
          </cell>
          <cell r="AO548">
            <v>5.3</v>
          </cell>
          <cell r="AP548">
            <v>7.4</v>
          </cell>
          <cell r="AQ548">
            <v>8.3000000000000007</v>
          </cell>
          <cell r="AR548" t="str">
            <v/>
          </cell>
          <cell r="AS548" t="str">
            <v/>
          </cell>
          <cell r="AT548" t="str">
            <v/>
          </cell>
          <cell r="AU548" t="str">
            <v/>
          </cell>
          <cell r="AV548" t="str">
            <v/>
          </cell>
          <cell r="AW548" t="str">
            <v/>
          </cell>
          <cell r="AX548" t="str">
            <v/>
          </cell>
          <cell r="AY548">
            <v>7.1</v>
          </cell>
          <cell r="AZ548" t="str">
            <v/>
          </cell>
          <cell r="BA548" t="str">
            <v/>
          </cell>
          <cell r="BB548" t="str">
            <v/>
          </cell>
          <cell r="BC548" t="str">
            <v>X</v>
          </cell>
          <cell r="BD548">
            <v>4</v>
          </cell>
          <cell r="BE548">
            <v>1</v>
          </cell>
          <cell r="BF548">
            <v>7.2</v>
          </cell>
          <cell r="BG548">
            <v>6.3</v>
          </cell>
          <cell r="BH548">
            <v>7.1</v>
          </cell>
          <cell r="BI548">
            <v>6.9</v>
          </cell>
          <cell r="BJ548">
            <v>6.8</v>
          </cell>
          <cell r="BK548">
            <v>7.9</v>
          </cell>
          <cell r="BL548">
            <v>6.9</v>
          </cell>
          <cell r="BM548">
            <v>5.8</v>
          </cell>
          <cell r="BN548">
            <v>7.4</v>
          </cell>
          <cell r="BO548">
            <v>5.9</v>
          </cell>
          <cell r="BP548">
            <v>6.9</v>
          </cell>
          <cell r="BQ548">
            <v>6.6</v>
          </cell>
          <cell r="BR548" t="str">
            <v/>
          </cell>
          <cell r="BS548">
            <v>5.5</v>
          </cell>
          <cell r="BT548">
            <v>6.3</v>
          </cell>
          <cell r="BU548">
            <v>6.4</v>
          </cell>
          <cell r="BV548">
            <v>5.7</v>
          </cell>
          <cell r="BW548">
            <v>8</v>
          </cell>
          <cell r="BX548">
            <v>7.2</v>
          </cell>
          <cell r="BY548">
            <v>47</v>
          </cell>
          <cell r="BZ548">
            <v>0</v>
          </cell>
          <cell r="CA548">
            <v>8</v>
          </cell>
          <cell r="CB548" t="str">
            <v/>
          </cell>
          <cell r="CC548" t="str">
            <v/>
          </cell>
          <cell r="CD548">
            <v>8.9</v>
          </cell>
          <cell r="CE548">
            <v>8.6</v>
          </cell>
          <cell r="CF548" t="str">
            <v/>
          </cell>
          <cell r="CG548">
            <v>7.6</v>
          </cell>
          <cell r="CH548">
            <v>6.8</v>
          </cell>
          <cell r="CI548">
            <v>9.1999999999999993</v>
          </cell>
          <cell r="CJ548" t="str">
            <v/>
          </cell>
          <cell r="CK548">
            <v>8.9</v>
          </cell>
          <cell r="CL548" t="str">
            <v/>
          </cell>
          <cell r="CM548">
            <v>8.8000000000000007</v>
          </cell>
          <cell r="CN548">
            <v>7.4</v>
          </cell>
          <cell r="CO548" t="str">
            <v/>
          </cell>
          <cell r="CP548" t="str">
            <v/>
          </cell>
          <cell r="CQ548">
            <v>9.6</v>
          </cell>
          <cell r="CR548" t="str">
            <v/>
          </cell>
          <cell r="CS548">
            <v>8.5</v>
          </cell>
          <cell r="CT548">
            <v>7.6</v>
          </cell>
          <cell r="CU548">
            <v>27</v>
          </cell>
          <cell r="CV548">
            <v>0</v>
          </cell>
          <cell r="CW548">
            <v>126</v>
          </cell>
          <cell r="CX548">
            <v>0</v>
          </cell>
          <cell r="CY548">
            <v>0</v>
          </cell>
          <cell r="CZ548">
            <v>126</v>
          </cell>
          <cell r="DA548">
            <v>7.47</v>
          </cell>
          <cell r="DB548">
            <v>3.08</v>
          </cell>
          <cell r="DC548" t="str">
            <v/>
          </cell>
          <cell r="DD548" t="str">
            <v/>
          </cell>
          <cell r="DE548" t="str">
            <v/>
          </cell>
          <cell r="DF548" t="str">
            <v/>
          </cell>
          <cell r="DJ548">
            <v>0</v>
          </cell>
          <cell r="DK548">
            <v>5</v>
          </cell>
          <cell r="DL548">
            <v>126</v>
          </cell>
          <cell r="DM548">
            <v>5</v>
          </cell>
          <cell r="DN548">
            <v>7.19</v>
          </cell>
          <cell r="DO548">
            <v>2.96</v>
          </cell>
          <cell r="DP548">
            <v>130</v>
          </cell>
          <cell r="DQ548">
            <v>6</v>
          </cell>
          <cell r="DR548">
            <v>135</v>
          </cell>
          <cell r="DS548">
            <v>130</v>
          </cell>
          <cell r="DT548">
            <v>7.25</v>
          </cell>
          <cell r="DU548">
            <v>2.99</v>
          </cell>
          <cell r="DV548" t="str">
            <v>ENG 116</v>
          </cell>
          <cell r="DW548">
            <v>0</v>
          </cell>
          <cell r="DX548" t="str">
            <v>CĐTN</v>
          </cell>
        </row>
        <row r="549">
          <cell r="B549">
            <v>2120713513</v>
          </cell>
          <cell r="C549" t="str">
            <v>Võ</v>
          </cell>
          <cell r="D549" t="str">
            <v>Duy Kỳ</v>
          </cell>
          <cell r="E549" t="str">
            <v>Duyên</v>
          </cell>
          <cell r="F549">
            <v>35776</v>
          </cell>
          <cell r="G549" t="str">
            <v>Nữ</v>
          </cell>
          <cell r="H549" t="str">
            <v>Đã Đăng Ký (chưa học xong)</v>
          </cell>
          <cell r="I549">
            <v>8.4</v>
          </cell>
          <cell r="J549">
            <v>8.5</v>
          </cell>
          <cell r="K549">
            <v>6.3</v>
          </cell>
          <cell r="L549">
            <v>7.1</v>
          </cell>
          <cell r="M549">
            <v>9</v>
          </cell>
          <cell r="N549">
            <v>6.9</v>
          </cell>
          <cell r="O549">
            <v>6.5</v>
          </cell>
          <cell r="P549" t="str">
            <v/>
          </cell>
          <cell r="Q549">
            <v>7.8</v>
          </cell>
          <cell r="R549" t="str">
            <v/>
          </cell>
          <cell r="S549" t="str">
            <v/>
          </cell>
          <cell r="T549" t="str">
            <v/>
          </cell>
          <cell r="U549" t="str">
            <v/>
          </cell>
          <cell r="V549">
            <v>5.8</v>
          </cell>
          <cell r="W549">
            <v>4.7</v>
          </cell>
          <cell r="X549">
            <v>7.7</v>
          </cell>
          <cell r="Y549">
            <v>8.5</v>
          </cell>
          <cell r="Z549">
            <v>8.3000000000000007</v>
          </cell>
          <cell r="AA549">
            <v>8.1</v>
          </cell>
          <cell r="AB549">
            <v>7</v>
          </cell>
          <cell r="AC549">
            <v>8</v>
          </cell>
          <cell r="AD549">
            <v>6.9</v>
          </cell>
          <cell r="AE549">
            <v>6</v>
          </cell>
          <cell r="AF549">
            <v>8</v>
          </cell>
          <cell r="AG549">
            <v>6.6</v>
          </cell>
          <cell r="AH549">
            <v>8.4</v>
          </cell>
          <cell r="AI549">
            <v>6.7</v>
          </cell>
          <cell r="AJ549">
            <v>8.1999999999999993</v>
          </cell>
          <cell r="AK549">
            <v>6.3</v>
          </cell>
          <cell r="AL549">
            <v>7.8</v>
          </cell>
          <cell r="AM549">
            <v>52</v>
          </cell>
          <cell r="AN549">
            <v>0</v>
          </cell>
          <cell r="AO549">
            <v>7.7</v>
          </cell>
          <cell r="AP549">
            <v>7.8</v>
          </cell>
          <cell r="AQ549" t="str">
            <v/>
          </cell>
          <cell r="AR549" t="str">
            <v/>
          </cell>
          <cell r="AS549" t="str">
            <v/>
          </cell>
          <cell r="AT549" t="str">
            <v/>
          </cell>
          <cell r="AU549">
            <v>5.9</v>
          </cell>
          <cell r="AV549" t="str">
            <v/>
          </cell>
          <cell r="AW549">
            <v>6.5</v>
          </cell>
          <cell r="AX549" t="str">
            <v/>
          </cell>
          <cell r="AY549" t="str">
            <v/>
          </cell>
          <cell r="AZ549" t="str">
            <v/>
          </cell>
          <cell r="BA549" t="str">
            <v/>
          </cell>
          <cell r="BB549" t="str">
            <v/>
          </cell>
          <cell r="BC549">
            <v>6.1</v>
          </cell>
          <cell r="BD549">
            <v>5</v>
          </cell>
          <cell r="BE549">
            <v>0</v>
          </cell>
          <cell r="BF549">
            <v>5.8</v>
          </cell>
          <cell r="BG549">
            <v>5.2</v>
          </cell>
          <cell r="BH549">
            <v>5.7</v>
          </cell>
          <cell r="BI549">
            <v>6.5</v>
          </cell>
          <cell r="BJ549">
            <v>5.4</v>
          </cell>
          <cell r="BK549">
            <v>6.5</v>
          </cell>
          <cell r="BL549">
            <v>8.9</v>
          </cell>
          <cell r="BM549">
            <v>6.6</v>
          </cell>
          <cell r="BN549">
            <v>6.5</v>
          </cell>
          <cell r="BO549">
            <v>7</v>
          </cell>
          <cell r="BP549">
            <v>7.7</v>
          </cell>
          <cell r="BQ549">
            <v>7.9</v>
          </cell>
          <cell r="BR549" t="str">
            <v/>
          </cell>
          <cell r="BS549">
            <v>5.4</v>
          </cell>
          <cell r="BT549">
            <v>6.7</v>
          </cell>
          <cell r="BU549">
            <v>6</v>
          </cell>
          <cell r="BV549">
            <v>6</v>
          </cell>
          <cell r="BW549">
            <v>5.8</v>
          </cell>
          <cell r="BX549">
            <v>8.3000000000000007</v>
          </cell>
          <cell r="BY549">
            <v>47</v>
          </cell>
          <cell r="BZ549">
            <v>0</v>
          </cell>
          <cell r="CA549">
            <v>8.9</v>
          </cell>
          <cell r="CB549" t="str">
            <v/>
          </cell>
          <cell r="CC549" t="str">
            <v/>
          </cell>
          <cell r="CD549">
            <v>8.1</v>
          </cell>
          <cell r="CE549">
            <v>7.3</v>
          </cell>
          <cell r="CF549" t="str">
            <v/>
          </cell>
          <cell r="CG549">
            <v>9.3000000000000007</v>
          </cell>
          <cell r="CH549">
            <v>8.6999999999999993</v>
          </cell>
          <cell r="CI549">
            <v>7.8</v>
          </cell>
          <cell r="CJ549" t="str">
            <v/>
          </cell>
          <cell r="CK549">
            <v>8.1</v>
          </cell>
          <cell r="CL549" t="str">
            <v/>
          </cell>
          <cell r="CM549">
            <v>7.2</v>
          </cell>
          <cell r="CN549">
            <v>6.8</v>
          </cell>
          <cell r="CO549" t="str">
            <v/>
          </cell>
          <cell r="CP549" t="str">
            <v/>
          </cell>
          <cell r="CQ549">
            <v>8.3000000000000007</v>
          </cell>
          <cell r="CR549" t="str">
            <v/>
          </cell>
          <cell r="CS549">
            <v>6.9</v>
          </cell>
          <cell r="CT549">
            <v>8.5</v>
          </cell>
          <cell r="CU549">
            <v>27</v>
          </cell>
          <cell r="CV549">
            <v>0</v>
          </cell>
          <cell r="CW549">
            <v>126</v>
          </cell>
          <cell r="CX549">
            <v>0</v>
          </cell>
          <cell r="CY549">
            <v>0</v>
          </cell>
          <cell r="CZ549">
            <v>126</v>
          </cell>
          <cell r="DA549">
            <v>7.42</v>
          </cell>
          <cell r="DB549">
            <v>3.07</v>
          </cell>
          <cell r="DC549" t="str">
            <v/>
          </cell>
          <cell r="DD549" t="str">
            <v/>
          </cell>
          <cell r="DE549" t="str">
            <v/>
          </cell>
          <cell r="DF549" t="str">
            <v/>
          </cell>
          <cell r="DJ549">
            <v>0</v>
          </cell>
          <cell r="DK549">
            <v>5</v>
          </cell>
          <cell r="DL549">
            <v>126</v>
          </cell>
          <cell r="DM549">
            <v>5</v>
          </cell>
          <cell r="DN549">
            <v>7.14</v>
          </cell>
          <cell r="DO549">
            <v>2.95</v>
          </cell>
          <cell r="DP549">
            <v>131</v>
          </cell>
          <cell r="DQ549">
            <v>5</v>
          </cell>
          <cell r="DR549">
            <v>135</v>
          </cell>
          <cell r="DS549">
            <v>131</v>
          </cell>
          <cell r="DT549">
            <v>7.15</v>
          </cell>
          <cell r="DU549">
            <v>2.96</v>
          </cell>
          <cell r="DV549" t="str">
            <v/>
          </cell>
          <cell r="DW549">
            <v>0</v>
          </cell>
          <cell r="DX549" t="str">
            <v>CĐTN</v>
          </cell>
        </row>
        <row r="550">
          <cell r="B550">
            <v>2120715662</v>
          </cell>
          <cell r="C550" t="str">
            <v>Hoàng</v>
          </cell>
          <cell r="D550" t="str">
            <v>Khánh</v>
          </cell>
          <cell r="E550" t="str">
            <v>Huyền</v>
          </cell>
          <cell r="F550">
            <v>35443</v>
          </cell>
          <cell r="G550" t="str">
            <v>Nữ</v>
          </cell>
          <cell r="H550" t="str">
            <v>Đã Đăng Ký (chưa học xong)</v>
          </cell>
          <cell r="I550">
            <v>7.9</v>
          </cell>
          <cell r="J550">
            <v>7.8</v>
          </cell>
          <cell r="K550">
            <v>7.7</v>
          </cell>
          <cell r="L550">
            <v>7.3</v>
          </cell>
          <cell r="M550">
            <v>8.5</v>
          </cell>
          <cell r="N550">
            <v>7.7</v>
          </cell>
          <cell r="O550">
            <v>6</v>
          </cell>
          <cell r="P550" t="str">
            <v/>
          </cell>
          <cell r="Q550">
            <v>7.1</v>
          </cell>
          <cell r="R550" t="str">
            <v/>
          </cell>
          <cell r="S550" t="str">
            <v/>
          </cell>
          <cell r="T550" t="str">
            <v/>
          </cell>
          <cell r="U550" t="str">
            <v/>
          </cell>
          <cell r="V550">
            <v>7.7</v>
          </cell>
          <cell r="W550">
            <v>7</v>
          </cell>
          <cell r="X550">
            <v>8.3000000000000007</v>
          </cell>
          <cell r="Y550">
            <v>8.6</v>
          </cell>
          <cell r="Z550">
            <v>8.9</v>
          </cell>
          <cell r="AA550">
            <v>7.7</v>
          </cell>
          <cell r="AB550">
            <v>5.7</v>
          </cell>
          <cell r="AC550">
            <v>5.0999999999999996</v>
          </cell>
          <cell r="AD550">
            <v>6.8</v>
          </cell>
          <cell r="AE550">
            <v>6.8</v>
          </cell>
          <cell r="AF550">
            <v>6.5</v>
          </cell>
          <cell r="AG550">
            <v>6.9</v>
          </cell>
          <cell r="AH550">
            <v>8.9</v>
          </cell>
          <cell r="AI550">
            <v>5.6</v>
          </cell>
          <cell r="AJ550">
            <v>7.5</v>
          </cell>
          <cell r="AK550">
            <v>7</v>
          </cell>
          <cell r="AL550">
            <v>9.1999999999999993</v>
          </cell>
          <cell r="AM550">
            <v>52</v>
          </cell>
          <cell r="AN550">
            <v>0</v>
          </cell>
          <cell r="AO550">
            <v>6.4</v>
          </cell>
          <cell r="AP550">
            <v>6.3</v>
          </cell>
          <cell r="AQ550" t="str">
            <v/>
          </cell>
          <cell r="AR550" t="str">
            <v/>
          </cell>
          <cell r="AS550" t="str">
            <v/>
          </cell>
          <cell r="AT550" t="str">
            <v/>
          </cell>
          <cell r="AU550" t="str">
            <v/>
          </cell>
          <cell r="AV550">
            <v>7.6</v>
          </cell>
          <cell r="AW550" t="str">
            <v/>
          </cell>
          <cell r="AX550" t="str">
            <v/>
          </cell>
          <cell r="AY550" t="str">
            <v/>
          </cell>
          <cell r="AZ550" t="str">
            <v/>
          </cell>
          <cell r="BA550" t="str">
            <v/>
          </cell>
          <cell r="BB550">
            <v>7.2</v>
          </cell>
          <cell r="BC550">
            <v>7.7</v>
          </cell>
          <cell r="BD550">
            <v>5</v>
          </cell>
          <cell r="BE550">
            <v>0</v>
          </cell>
          <cell r="BF550">
            <v>7</v>
          </cell>
          <cell r="BG550">
            <v>7</v>
          </cell>
          <cell r="BH550">
            <v>7.1</v>
          </cell>
          <cell r="BI550">
            <v>7</v>
          </cell>
          <cell r="BJ550">
            <v>7.2</v>
          </cell>
          <cell r="BK550">
            <v>6.2</v>
          </cell>
          <cell r="BL550">
            <v>8.6999999999999993</v>
          </cell>
          <cell r="BM550">
            <v>6.6</v>
          </cell>
          <cell r="BN550">
            <v>5.8</v>
          </cell>
          <cell r="BO550">
            <v>5.6</v>
          </cell>
          <cell r="BP550">
            <v>6</v>
          </cell>
          <cell r="BQ550">
            <v>7</v>
          </cell>
          <cell r="BR550" t="str">
            <v/>
          </cell>
          <cell r="BS550">
            <v>6.4</v>
          </cell>
          <cell r="BT550">
            <v>6.9</v>
          </cell>
          <cell r="BU550">
            <v>6.1</v>
          </cell>
          <cell r="BV550">
            <v>6.2</v>
          </cell>
          <cell r="BW550">
            <v>7.9</v>
          </cell>
          <cell r="BX550">
            <v>6.8</v>
          </cell>
          <cell r="BY550">
            <v>47</v>
          </cell>
          <cell r="BZ550">
            <v>0</v>
          </cell>
          <cell r="CA550" t="str">
            <v/>
          </cell>
          <cell r="CB550">
            <v>8.6</v>
          </cell>
          <cell r="CC550" t="str">
            <v/>
          </cell>
          <cell r="CD550">
            <v>7.5</v>
          </cell>
          <cell r="CE550">
            <v>6.8</v>
          </cell>
          <cell r="CF550" t="str">
            <v/>
          </cell>
          <cell r="CG550">
            <v>7.5</v>
          </cell>
          <cell r="CH550">
            <v>7.7</v>
          </cell>
          <cell r="CI550">
            <v>8</v>
          </cell>
          <cell r="CJ550" t="str">
            <v/>
          </cell>
          <cell r="CK550">
            <v>7.8</v>
          </cell>
          <cell r="CL550" t="str">
            <v/>
          </cell>
          <cell r="CM550">
            <v>8.4</v>
          </cell>
          <cell r="CN550">
            <v>6.6</v>
          </cell>
          <cell r="CO550" t="str">
            <v/>
          </cell>
          <cell r="CP550" t="str">
            <v/>
          </cell>
          <cell r="CQ550">
            <v>6.5</v>
          </cell>
          <cell r="CR550" t="str">
            <v/>
          </cell>
          <cell r="CS550">
            <v>8.6</v>
          </cell>
          <cell r="CT550">
            <v>7.6</v>
          </cell>
          <cell r="CU550">
            <v>26</v>
          </cell>
          <cell r="CV550">
            <v>0</v>
          </cell>
          <cell r="CW550">
            <v>125</v>
          </cell>
          <cell r="CX550">
            <v>0</v>
          </cell>
          <cell r="CY550">
            <v>0</v>
          </cell>
          <cell r="CZ550">
            <v>125</v>
          </cell>
          <cell r="DA550">
            <v>7.4</v>
          </cell>
          <cell r="DB550">
            <v>3.07</v>
          </cell>
          <cell r="DC550" t="str">
            <v/>
          </cell>
          <cell r="DD550" t="str">
            <v/>
          </cell>
          <cell r="DE550" t="str">
            <v/>
          </cell>
          <cell r="DF550" t="str">
            <v/>
          </cell>
          <cell r="DJ550">
            <v>0</v>
          </cell>
          <cell r="DK550">
            <v>5</v>
          </cell>
          <cell r="DL550">
            <v>125</v>
          </cell>
          <cell r="DM550">
            <v>5</v>
          </cell>
          <cell r="DN550">
            <v>7.12</v>
          </cell>
          <cell r="DO550">
            <v>2.96</v>
          </cell>
          <cell r="DP550">
            <v>130</v>
          </cell>
          <cell r="DQ550">
            <v>5</v>
          </cell>
          <cell r="DR550">
            <v>135</v>
          </cell>
          <cell r="DS550">
            <v>130</v>
          </cell>
          <cell r="DT550">
            <v>7.12</v>
          </cell>
          <cell r="DU550">
            <v>2.96</v>
          </cell>
          <cell r="DV550" t="str">
            <v/>
          </cell>
          <cell r="DW550">
            <v>0</v>
          </cell>
          <cell r="DX550" t="str">
            <v>CĐTN</v>
          </cell>
        </row>
        <row r="551">
          <cell r="B551">
            <v>2120715793</v>
          </cell>
          <cell r="C551" t="str">
            <v>Phạm</v>
          </cell>
          <cell r="D551" t="str">
            <v>Vũ Nhật</v>
          </cell>
          <cell r="E551" t="str">
            <v>Quỳnh</v>
          </cell>
          <cell r="F551">
            <v>35294</v>
          </cell>
          <cell r="G551" t="str">
            <v>Nữ</v>
          </cell>
          <cell r="H551" t="str">
            <v>Đã Đăng Ký (chưa học xong)</v>
          </cell>
          <cell r="I551">
            <v>6.8</v>
          </cell>
          <cell r="J551">
            <v>7.8</v>
          </cell>
          <cell r="K551">
            <v>8.3000000000000007</v>
          </cell>
          <cell r="L551">
            <v>8.1</v>
          </cell>
          <cell r="M551">
            <v>9.4</v>
          </cell>
          <cell r="N551">
            <v>7.4</v>
          </cell>
          <cell r="O551">
            <v>9.1999999999999993</v>
          </cell>
          <cell r="P551" t="str">
            <v/>
          </cell>
          <cell r="Q551">
            <v>7.5</v>
          </cell>
          <cell r="R551" t="str">
            <v/>
          </cell>
          <cell r="S551" t="str">
            <v/>
          </cell>
          <cell r="T551" t="str">
            <v/>
          </cell>
          <cell r="U551" t="str">
            <v/>
          </cell>
          <cell r="V551">
            <v>7</v>
          </cell>
          <cell r="W551">
            <v>8</v>
          </cell>
          <cell r="X551">
            <v>7.4</v>
          </cell>
          <cell r="Y551">
            <v>7.8</v>
          </cell>
          <cell r="Z551">
            <v>7.9</v>
          </cell>
          <cell r="AA551">
            <v>7.2</v>
          </cell>
          <cell r="AB551">
            <v>7.2</v>
          </cell>
          <cell r="AC551">
            <v>7.3</v>
          </cell>
          <cell r="AD551">
            <v>9</v>
          </cell>
          <cell r="AE551">
            <v>5.8</v>
          </cell>
          <cell r="AF551">
            <v>7.3</v>
          </cell>
          <cell r="AG551">
            <v>5.2</v>
          </cell>
          <cell r="AH551">
            <v>7.4</v>
          </cell>
          <cell r="AI551">
            <v>5.6</v>
          </cell>
          <cell r="AJ551">
            <v>8.1999999999999993</v>
          </cell>
          <cell r="AK551">
            <v>6</v>
          </cell>
          <cell r="AL551">
            <v>6.5</v>
          </cell>
          <cell r="AM551">
            <v>52</v>
          </cell>
          <cell r="AN551">
            <v>0</v>
          </cell>
          <cell r="AO551">
            <v>5.8</v>
          </cell>
          <cell r="AP551">
            <v>5.7</v>
          </cell>
          <cell r="AQ551" t="str">
            <v/>
          </cell>
          <cell r="AR551" t="str">
            <v/>
          </cell>
          <cell r="AS551" t="str">
            <v/>
          </cell>
          <cell r="AT551" t="str">
            <v/>
          </cell>
          <cell r="AU551">
            <v>7.3</v>
          </cell>
          <cell r="AV551" t="str">
            <v/>
          </cell>
          <cell r="AW551" t="str">
            <v/>
          </cell>
          <cell r="AX551" t="str">
            <v/>
          </cell>
          <cell r="AY551" t="str">
            <v/>
          </cell>
          <cell r="AZ551" t="str">
            <v/>
          </cell>
          <cell r="BA551">
            <v>5.9</v>
          </cell>
          <cell r="BB551" t="str">
            <v/>
          </cell>
          <cell r="BC551">
            <v>7.5</v>
          </cell>
          <cell r="BD551">
            <v>5</v>
          </cell>
          <cell r="BE551">
            <v>0</v>
          </cell>
          <cell r="BF551">
            <v>5.5</v>
          </cell>
          <cell r="BG551">
            <v>6.9</v>
          </cell>
          <cell r="BH551">
            <v>7.3</v>
          </cell>
          <cell r="BI551">
            <v>8</v>
          </cell>
          <cell r="BJ551">
            <v>8.4</v>
          </cell>
          <cell r="BK551">
            <v>6.6</v>
          </cell>
          <cell r="BL551">
            <v>6.4</v>
          </cell>
          <cell r="BM551">
            <v>6.5</v>
          </cell>
          <cell r="BN551">
            <v>6.1</v>
          </cell>
          <cell r="BO551">
            <v>6.7</v>
          </cell>
          <cell r="BP551">
            <v>7.9</v>
          </cell>
          <cell r="BQ551">
            <v>6.3</v>
          </cell>
          <cell r="BR551" t="str">
            <v/>
          </cell>
          <cell r="BS551">
            <v>7.5</v>
          </cell>
          <cell r="BT551">
            <v>6.5</v>
          </cell>
          <cell r="BU551">
            <v>7</v>
          </cell>
          <cell r="BV551">
            <v>8.1</v>
          </cell>
          <cell r="BW551">
            <v>7.6</v>
          </cell>
          <cell r="BX551">
            <v>8</v>
          </cell>
          <cell r="BY551">
            <v>47</v>
          </cell>
          <cell r="BZ551">
            <v>0</v>
          </cell>
          <cell r="CA551">
            <v>5.9</v>
          </cell>
          <cell r="CB551" t="str">
            <v/>
          </cell>
          <cell r="CC551" t="str">
            <v/>
          </cell>
          <cell r="CD551">
            <v>8.6</v>
          </cell>
          <cell r="CE551">
            <v>6.5</v>
          </cell>
          <cell r="CF551" t="str">
            <v/>
          </cell>
          <cell r="CG551">
            <v>6.6</v>
          </cell>
          <cell r="CH551">
            <v>7.4</v>
          </cell>
          <cell r="CI551">
            <v>7.2</v>
          </cell>
          <cell r="CJ551" t="str">
            <v/>
          </cell>
          <cell r="CK551">
            <v>7.1</v>
          </cell>
          <cell r="CL551" t="str">
            <v/>
          </cell>
          <cell r="CM551">
            <v>8.1999999999999993</v>
          </cell>
          <cell r="CN551">
            <v>5.5</v>
          </cell>
          <cell r="CO551" t="str">
            <v/>
          </cell>
          <cell r="CP551" t="str">
            <v/>
          </cell>
          <cell r="CQ551">
            <v>6.8</v>
          </cell>
          <cell r="CR551" t="str">
            <v/>
          </cell>
          <cell r="CS551">
            <v>8.1999999999999993</v>
          </cell>
          <cell r="CT551">
            <v>8.1</v>
          </cell>
          <cell r="CU551">
            <v>27</v>
          </cell>
          <cell r="CV551">
            <v>0</v>
          </cell>
          <cell r="CW551">
            <v>126</v>
          </cell>
          <cell r="CX551">
            <v>0</v>
          </cell>
          <cell r="CY551">
            <v>0</v>
          </cell>
          <cell r="CZ551">
            <v>126</v>
          </cell>
          <cell r="DA551">
            <v>7.44</v>
          </cell>
          <cell r="DB551">
            <v>3.07</v>
          </cell>
          <cell r="DC551" t="str">
            <v/>
          </cell>
          <cell r="DD551" t="str">
            <v/>
          </cell>
          <cell r="DE551" t="str">
            <v/>
          </cell>
          <cell r="DF551" t="str">
            <v/>
          </cell>
          <cell r="DJ551">
            <v>0</v>
          </cell>
          <cell r="DK551">
            <v>5</v>
          </cell>
          <cell r="DL551">
            <v>126</v>
          </cell>
          <cell r="DM551">
            <v>5</v>
          </cell>
          <cell r="DN551">
            <v>7.15</v>
          </cell>
          <cell r="DO551">
            <v>2.95</v>
          </cell>
          <cell r="DP551">
            <v>131</v>
          </cell>
          <cell r="DQ551">
            <v>5</v>
          </cell>
          <cell r="DR551">
            <v>135</v>
          </cell>
          <cell r="DS551">
            <v>131</v>
          </cell>
          <cell r="DT551">
            <v>7.18</v>
          </cell>
          <cell r="DU551">
            <v>2.97</v>
          </cell>
          <cell r="DV551" t="str">
            <v/>
          </cell>
          <cell r="DW551">
            <v>0</v>
          </cell>
          <cell r="DX551" t="str">
            <v>CĐTN</v>
          </cell>
        </row>
        <row r="552">
          <cell r="B552">
            <v>2120717027</v>
          </cell>
          <cell r="C552" t="str">
            <v>Võ</v>
          </cell>
          <cell r="D552" t="str">
            <v>Ngọc Thùy</v>
          </cell>
          <cell r="E552" t="str">
            <v>Trâm</v>
          </cell>
          <cell r="F552">
            <v>35742</v>
          </cell>
          <cell r="G552" t="str">
            <v>Nữ</v>
          </cell>
          <cell r="H552" t="str">
            <v>Đã Đăng Ký (chưa học xong)</v>
          </cell>
          <cell r="I552">
            <v>7.5</v>
          </cell>
          <cell r="J552">
            <v>7.5</v>
          </cell>
          <cell r="K552">
            <v>8</v>
          </cell>
          <cell r="L552">
            <v>7.2</v>
          </cell>
          <cell r="M552">
            <v>6.9</v>
          </cell>
          <cell r="N552">
            <v>7.5</v>
          </cell>
          <cell r="O552">
            <v>6.8</v>
          </cell>
          <cell r="P552" t="str">
            <v/>
          </cell>
          <cell r="Q552">
            <v>8.6</v>
          </cell>
          <cell r="R552" t="str">
            <v/>
          </cell>
          <cell r="S552">
            <v>9.1</v>
          </cell>
          <cell r="T552" t="str">
            <v/>
          </cell>
          <cell r="U552" t="str">
            <v/>
          </cell>
          <cell r="V552">
            <v>8.1</v>
          </cell>
          <cell r="W552" t="str">
            <v/>
          </cell>
          <cell r="X552">
            <v>9</v>
          </cell>
          <cell r="Y552">
            <v>8.5</v>
          </cell>
          <cell r="Z552">
            <v>7.9</v>
          </cell>
          <cell r="AA552">
            <v>7.7</v>
          </cell>
          <cell r="AB552">
            <v>6.5</v>
          </cell>
          <cell r="AC552">
            <v>6.5</v>
          </cell>
          <cell r="AD552">
            <v>7.5</v>
          </cell>
          <cell r="AE552">
            <v>6.7</v>
          </cell>
          <cell r="AF552">
            <v>6.3</v>
          </cell>
          <cell r="AG552">
            <v>6.1</v>
          </cell>
          <cell r="AH552">
            <v>7.1</v>
          </cell>
          <cell r="AI552">
            <v>6.5</v>
          </cell>
          <cell r="AJ552">
            <v>7.8</v>
          </cell>
          <cell r="AK552">
            <v>5.3</v>
          </cell>
          <cell r="AL552">
            <v>6.6</v>
          </cell>
          <cell r="AM552">
            <v>52</v>
          </cell>
          <cell r="AN552">
            <v>0</v>
          </cell>
          <cell r="AO552">
            <v>6.4</v>
          </cell>
          <cell r="AP552">
            <v>5.4</v>
          </cell>
          <cell r="AQ552">
            <v>5.8</v>
          </cell>
          <cell r="AR552" t="str">
            <v/>
          </cell>
          <cell r="AS552" t="str">
            <v/>
          </cell>
          <cell r="AT552" t="str">
            <v/>
          </cell>
          <cell r="AU552" t="str">
            <v/>
          </cell>
          <cell r="AV552" t="str">
            <v/>
          </cell>
          <cell r="AW552">
            <v>5.2</v>
          </cell>
          <cell r="AX552" t="str">
            <v/>
          </cell>
          <cell r="AY552" t="str">
            <v/>
          </cell>
          <cell r="AZ552" t="str">
            <v/>
          </cell>
          <cell r="BA552" t="str">
            <v/>
          </cell>
          <cell r="BB552" t="str">
            <v/>
          </cell>
          <cell r="BC552">
            <v>7</v>
          </cell>
          <cell r="BD552">
            <v>5</v>
          </cell>
          <cell r="BE552">
            <v>0</v>
          </cell>
          <cell r="BF552">
            <v>5.7</v>
          </cell>
          <cell r="BG552">
            <v>7.9</v>
          </cell>
          <cell r="BH552">
            <v>7.8</v>
          </cell>
          <cell r="BI552">
            <v>7</v>
          </cell>
          <cell r="BJ552">
            <v>8.3000000000000007</v>
          </cell>
          <cell r="BK552">
            <v>8.3000000000000007</v>
          </cell>
          <cell r="BL552">
            <v>8.4</v>
          </cell>
          <cell r="BM552">
            <v>6.5</v>
          </cell>
          <cell r="BN552">
            <v>6.1</v>
          </cell>
          <cell r="BO552">
            <v>5.2</v>
          </cell>
          <cell r="BP552">
            <v>6.8</v>
          </cell>
          <cell r="BQ552">
            <v>7.7</v>
          </cell>
          <cell r="BR552" t="str">
            <v/>
          </cell>
          <cell r="BS552">
            <v>6.9</v>
          </cell>
          <cell r="BT552">
            <v>5.9</v>
          </cell>
          <cell r="BU552">
            <v>6.8</v>
          </cell>
          <cell r="BV552">
            <v>5.4</v>
          </cell>
          <cell r="BW552">
            <v>7.8</v>
          </cell>
          <cell r="BX552">
            <v>7.8</v>
          </cell>
          <cell r="BY552">
            <v>47</v>
          </cell>
          <cell r="BZ552">
            <v>0</v>
          </cell>
          <cell r="CA552" t="str">
            <v/>
          </cell>
          <cell r="CB552">
            <v>6.8</v>
          </cell>
          <cell r="CC552" t="str">
            <v/>
          </cell>
          <cell r="CD552">
            <v>8</v>
          </cell>
          <cell r="CE552">
            <v>8.5</v>
          </cell>
          <cell r="CF552" t="str">
            <v/>
          </cell>
          <cell r="CG552">
            <v>7.1</v>
          </cell>
          <cell r="CH552">
            <v>8.1</v>
          </cell>
          <cell r="CI552">
            <v>7.7</v>
          </cell>
          <cell r="CJ552" t="str">
            <v/>
          </cell>
          <cell r="CK552">
            <v>8.8000000000000007</v>
          </cell>
          <cell r="CL552" t="str">
            <v/>
          </cell>
          <cell r="CM552">
            <v>8.6999999999999993</v>
          </cell>
          <cell r="CN552">
            <v>7.7</v>
          </cell>
          <cell r="CO552" t="str">
            <v/>
          </cell>
          <cell r="CP552" t="str">
            <v/>
          </cell>
          <cell r="CQ552">
            <v>5.2</v>
          </cell>
          <cell r="CR552" t="str">
            <v/>
          </cell>
          <cell r="CS552">
            <v>8.1999999999999993</v>
          </cell>
          <cell r="CT552">
            <v>6.2</v>
          </cell>
          <cell r="CU552">
            <v>26</v>
          </cell>
          <cell r="CV552">
            <v>0</v>
          </cell>
          <cell r="CW552">
            <v>125</v>
          </cell>
          <cell r="CX552">
            <v>0</v>
          </cell>
          <cell r="CY552">
            <v>0</v>
          </cell>
          <cell r="CZ552">
            <v>125</v>
          </cell>
          <cell r="DA552">
            <v>7.43</v>
          </cell>
          <cell r="DB552">
            <v>3.07</v>
          </cell>
          <cell r="DC552" t="str">
            <v/>
          </cell>
          <cell r="DD552" t="str">
            <v/>
          </cell>
          <cell r="DE552" t="str">
            <v/>
          </cell>
          <cell r="DF552" t="str">
            <v/>
          </cell>
          <cell r="DJ552">
            <v>0</v>
          </cell>
          <cell r="DK552">
            <v>5</v>
          </cell>
          <cell r="DL552">
            <v>125</v>
          </cell>
          <cell r="DM552">
            <v>5</v>
          </cell>
          <cell r="DN552">
            <v>7.14</v>
          </cell>
          <cell r="DO552">
            <v>2.95</v>
          </cell>
          <cell r="DP552">
            <v>130</v>
          </cell>
          <cell r="DQ552">
            <v>5</v>
          </cell>
          <cell r="DR552">
            <v>135</v>
          </cell>
          <cell r="DS552">
            <v>130</v>
          </cell>
          <cell r="DT552">
            <v>7.19</v>
          </cell>
          <cell r="DU552">
            <v>2.98</v>
          </cell>
          <cell r="DV552" t="str">
            <v>ENG 116</v>
          </cell>
          <cell r="DW552">
            <v>0</v>
          </cell>
          <cell r="DX552" t="str">
            <v>CĐTN</v>
          </cell>
        </row>
        <row r="553">
          <cell r="B553">
            <v>2120717899</v>
          </cell>
          <cell r="C553" t="str">
            <v>Đoàn</v>
          </cell>
          <cell r="D553" t="str">
            <v>Thị Hồng</v>
          </cell>
          <cell r="E553" t="str">
            <v>Loan</v>
          </cell>
          <cell r="F553">
            <v>35693</v>
          </cell>
          <cell r="G553" t="str">
            <v>Nữ</v>
          </cell>
          <cell r="H553" t="str">
            <v>Đã Đăng Ký (chưa học xong)</v>
          </cell>
          <cell r="I553">
            <v>7.5</v>
          </cell>
          <cell r="J553">
            <v>6.9</v>
          </cell>
          <cell r="K553">
            <v>7.3</v>
          </cell>
          <cell r="L553">
            <v>7</v>
          </cell>
          <cell r="M553">
            <v>8.3000000000000007</v>
          </cell>
          <cell r="N553">
            <v>5.9</v>
          </cell>
          <cell r="O553">
            <v>5.6</v>
          </cell>
          <cell r="P553">
            <v>9</v>
          </cell>
          <cell r="Q553" t="str">
            <v/>
          </cell>
          <cell r="R553" t="str">
            <v/>
          </cell>
          <cell r="S553" t="str">
            <v/>
          </cell>
          <cell r="T553" t="str">
            <v/>
          </cell>
          <cell r="U553" t="str">
            <v/>
          </cell>
          <cell r="V553">
            <v>8.5</v>
          </cell>
          <cell r="W553">
            <v>7.8</v>
          </cell>
          <cell r="X553">
            <v>9</v>
          </cell>
          <cell r="Y553">
            <v>8.9</v>
          </cell>
          <cell r="Z553">
            <v>8.8000000000000007</v>
          </cell>
          <cell r="AA553">
            <v>8.3000000000000007</v>
          </cell>
          <cell r="AB553">
            <v>7.8</v>
          </cell>
          <cell r="AC553">
            <v>6.1</v>
          </cell>
          <cell r="AD553">
            <v>8</v>
          </cell>
          <cell r="AE553">
            <v>6.7</v>
          </cell>
          <cell r="AF553">
            <v>7.3</v>
          </cell>
          <cell r="AG553">
            <v>7.6</v>
          </cell>
          <cell r="AH553">
            <v>7.7</v>
          </cell>
          <cell r="AI553">
            <v>6.3</v>
          </cell>
          <cell r="AJ553">
            <v>7.9</v>
          </cell>
          <cell r="AK553">
            <v>5.3</v>
          </cell>
          <cell r="AL553">
            <v>8.1</v>
          </cell>
          <cell r="AM553">
            <v>52</v>
          </cell>
          <cell r="AN553">
            <v>0</v>
          </cell>
          <cell r="AO553">
            <v>7.9</v>
          </cell>
          <cell r="AP553">
            <v>7.1</v>
          </cell>
          <cell r="AQ553">
            <v>9.8000000000000007</v>
          </cell>
          <cell r="AR553" t="str">
            <v/>
          </cell>
          <cell r="AS553" t="str">
            <v/>
          </cell>
          <cell r="AT553" t="str">
            <v/>
          </cell>
          <cell r="AU553" t="str">
            <v/>
          </cell>
          <cell r="AV553" t="str">
            <v/>
          </cell>
          <cell r="AW553">
            <v>7.7</v>
          </cell>
          <cell r="AX553" t="str">
            <v/>
          </cell>
          <cell r="AY553" t="str">
            <v/>
          </cell>
          <cell r="AZ553" t="str">
            <v/>
          </cell>
          <cell r="BA553" t="str">
            <v/>
          </cell>
          <cell r="BB553" t="str">
            <v/>
          </cell>
          <cell r="BC553">
            <v>8</v>
          </cell>
          <cell r="BD553">
            <v>5</v>
          </cell>
          <cell r="BE553">
            <v>0</v>
          </cell>
          <cell r="BF553">
            <v>5.4</v>
          </cell>
          <cell r="BG553">
            <v>5.6</v>
          </cell>
          <cell r="BH553">
            <v>5.9</v>
          </cell>
          <cell r="BI553">
            <v>6.9</v>
          </cell>
          <cell r="BJ553">
            <v>6.6</v>
          </cell>
          <cell r="BK553">
            <v>7.3</v>
          </cell>
          <cell r="BL553">
            <v>8</v>
          </cell>
          <cell r="BM553">
            <v>6.9</v>
          </cell>
          <cell r="BN553">
            <v>6.4</v>
          </cell>
          <cell r="BO553">
            <v>5.4</v>
          </cell>
          <cell r="BP553">
            <v>6.4</v>
          </cell>
          <cell r="BQ553">
            <v>7.3</v>
          </cell>
          <cell r="BR553" t="str">
            <v/>
          </cell>
          <cell r="BS553">
            <v>6.6</v>
          </cell>
          <cell r="BT553">
            <v>5.3</v>
          </cell>
          <cell r="BU553">
            <v>6.3</v>
          </cell>
          <cell r="BV553">
            <v>4.5</v>
          </cell>
          <cell r="BW553">
            <v>7.1</v>
          </cell>
          <cell r="BX553">
            <v>9.4</v>
          </cell>
          <cell r="BY553">
            <v>47</v>
          </cell>
          <cell r="BZ553">
            <v>0</v>
          </cell>
          <cell r="CA553" t="str">
            <v/>
          </cell>
          <cell r="CB553">
            <v>8.5</v>
          </cell>
          <cell r="CC553" t="str">
            <v/>
          </cell>
          <cell r="CD553">
            <v>7.2</v>
          </cell>
          <cell r="CE553">
            <v>7.8</v>
          </cell>
          <cell r="CF553" t="str">
            <v/>
          </cell>
          <cell r="CG553">
            <v>7.1</v>
          </cell>
          <cell r="CH553">
            <v>7.5</v>
          </cell>
          <cell r="CI553">
            <v>8.8000000000000007</v>
          </cell>
          <cell r="CJ553" t="str">
            <v/>
          </cell>
          <cell r="CK553">
            <v>9.1</v>
          </cell>
          <cell r="CL553" t="str">
            <v/>
          </cell>
          <cell r="CM553">
            <v>7.8</v>
          </cell>
          <cell r="CN553">
            <v>7.5</v>
          </cell>
          <cell r="CO553" t="str">
            <v/>
          </cell>
          <cell r="CP553" t="str">
            <v/>
          </cell>
          <cell r="CQ553">
            <v>7.5</v>
          </cell>
          <cell r="CR553" t="str">
            <v/>
          </cell>
          <cell r="CS553">
            <v>8.5</v>
          </cell>
          <cell r="CT553">
            <v>9.1</v>
          </cell>
          <cell r="CU553">
            <v>26</v>
          </cell>
          <cell r="CV553">
            <v>0</v>
          </cell>
          <cell r="CW553">
            <v>125</v>
          </cell>
          <cell r="CX553">
            <v>0</v>
          </cell>
          <cell r="CY553">
            <v>0</v>
          </cell>
          <cell r="CZ553">
            <v>125</v>
          </cell>
          <cell r="DA553">
            <v>7.44</v>
          </cell>
          <cell r="DB553">
            <v>3.06</v>
          </cell>
          <cell r="DC553" t="str">
            <v/>
          </cell>
          <cell r="DD553" t="str">
            <v/>
          </cell>
          <cell r="DE553" t="str">
            <v/>
          </cell>
          <cell r="DF553" t="str">
            <v/>
          </cell>
          <cell r="DJ553">
            <v>0</v>
          </cell>
          <cell r="DK553">
            <v>5</v>
          </cell>
          <cell r="DL553">
            <v>125</v>
          </cell>
          <cell r="DM553">
            <v>5</v>
          </cell>
          <cell r="DN553">
            <v>7.16</v>
          </cell>
          <cell r="DO553">
            <v>2.95</v>
          </cell>
          <cell r="DP553">
            <v>130</v>
          </cell>
          <cell r="DQ553">
            <v>5</v>
          </cell>
          <cell r="DR553">
            <v>135</v>
          </cell>
          <cell r="DS553">
            <v>130</v>
          </cell>
          <cell r="DT553">
            <v>7.12</v>
          </cell>
          <cell r="DU553">
            <v>2.92</v>
          </cell>
          <cell r="DV553" t="str">
            <v>ENG 116</v>
          </cell>
          <cell r="DW553">
            <v>0</v>
          </cell>
          <cell r="DX553" t="str">
            <v>CĐTN</v>
          </cell>
        </row>
        <row r="554">
          <cell r="B554">
            <v>2020516625</v>
          </cell>
          <cell r="C554" t="str">
            <v>Lê</v>
          </cell>
          <cell r="D554" t="str">
            <v>Thị Hoàng</v>
          </cell>
          <cell r="E554" t="str">
            <v>Phương</v>
          </cell>
          <cell r="F554">
            <v>35401</v>
          </cell>
          <cell r="G554" t="str">
            <v>Nữ</v>
          </cell>
          <cell r="H554" t="str">
            <v>Đang Học Lại</v>
          </cell>
          <cell r="I554">
            <v>8.1999999999999993</v>
          </cell>
          <cell r="J554">
            <v>7.4</v>
          </cell>
          <cell r="K554">
            <v>8.8000000000000007</v>
          </cell>
          <cell r="L554">
            <v>7.1</v>
          </cell>
          <cell r="M554">
            <v>6.1</v>
          </cell>
          <cell r="N554">
            <v>8.8000000000000007</v>
          </cell>
          <cell r="O554">
            <v>7.6</v>
          </cell>
          <cell r="P554" t="str">
            <v/>
          </cell>
          <cell r="Q554">
            <v>8.1999999999999993</v>
          </cell>
          <cell r="R554" t="str">
            <v/>
          </cell>
          <cell r="S554" t="str">
            <v/>
          </cell>
          <cell r="T554" t="str">
            <v/>
          </cell>
          <cell r="U554" t="str">
            <v/>
          </cell>
          <cell r="V554">
            <v>8.6</v>
          </cell>
          <cell r="W554">
            <v>6.2</v>
          </cell>
          <cell r="X554">
            <v>8.4</v>
          </cell>
          <cell r="Y554">
            <v>8.4</v>
          </cell>
          <cell r="Z554">
            <v>7.7</v>
          </cell>
          <cell r="AA554">
            <v>6.7</v>
          </cell>
          <cell r="AB554">
            <v>7.4</v>
          </cell>
          <cell r="AC554">
            <v>5.2</v>
          </cell>
          <cell r="AD554">
            <v>7.7</v>
          </cell>
          <cell r="AE554">
            <v>6.2</v>
          </cell>
          <cell r="AF554">
            <v>5.5</v>
          </cell>
          <cell r="AG554">
            <v>6.3</v>
          </cell>
          <cell r="AH554">
            <v>7.6</v>
          </cell>
          <cell r="AI554">
            <v>5.9</v>
          </cell>
          <cell r="AJ554">
            <v>4.8</v>
          </cell>
          <cell r="AK554">
            <v>7.4</v>
          </cell>
          <cell r="AL554">
            <v>7.9</v>
          </cell>
          <cell r="AM554">
            <v>52</v>
          </cell>
          <cell r="AN554">
            <v>0</v>
          </cell>
          <cell r="AO554">
            <v>8.1</v>
          </cell>
          <cell r="AP554">
            <v>6.5</v>
          </cell>
          <cell r="AQ554" t="str">
            <v/>
          </cell>
          <cell r="AR554">
            <v>6.1</v>
          </cell>
          <cell r="AS554" t="str">
            <v/>
          </cell>
          <cell r="AT554" t="str">
            <v/>
          </cell>
          <cell r="AU554" t="str">
            <v/>
          </cell>
          <cell r="AV554" t="str">
            <v/>
          </cell>
          <cell r="AW554" t="str">
            <v/>
          </cell>
          <cell r="AX554">
            <v>5.8</v>
          </cell>
          <cell r="AY554" t="str">
            <v/>
          </cell>
          <cell r="AZ554" t="str">
            <v/>
          </cell>
          <cell r="BA554" t="str">
            <v/>
          </cell>
          <cell r="BB554" t="str">
            <v/>
          </cell>
          <cell r="BC554">
            <v>5.8</v>
          </cell>
          <cell r="BD554">
            <v>5</v>
          </cell>
          <cell r="BE554">
            <v>0</v>
          </cell>
          <cell r="BF554">
            <v>6.8</v>
          </cell>
          <cell r="BG554">
            <v>5.9</v>
          </cell>
          <cell r="BH554">
            <v>7.6</v>
          </cell>
          <cell r="BI554">
            <v>8.5</v>
          </cell>
          <cell r="BJ554">
            <v>6.7</v>
          </cell>
          <cell r="BK554">
            <v>6.1</v>
          </cell>
          <cell r="BL554">
            <v>7.8</v>
          </cell>
          <cell r="BM554">
            <v>6.3</v>
          </cell>
          <cell r="BN554">
            <v>5.4</v>
          </cell>
          <cell r="BO554">
            <v>6.1</v>
          </cell>
          <cell r="BP554">
            <v>7.7</v>
          </cell>
          <cell r="BQ554">
            <v>8.3000000000000007</v>
          </cell>
          <cell r="BR554" t="str">
            <v/>
          </cell>
          <cell r="BS554">
            <v>6.2</v>
          </cell>
          <cell r="BT554">
            <v>5.3</v>
          </cell>
          <cell r="BU554">
            <v>6</v>
          </cell>
          <cell r="BV554">
            <v>6.2</v>
          </cell>
          <cell r="BW554">
            <v>8.5</v>
          </cell>
          <cell r="BX554">
            <v>8</v>
          </cell>
          <cell r="BY554">
            <v>47</v>
          </cell>
          <cell r="BZ554">
            <v>0</v>
          </cell>
          <cell r="CA554" t="str">
            <v/>
          </cell>
          <cell r="CB554">
            <v>7.6</v>
          </cell>
          <cell r="CC554" t="str">
            <v/>
          </cell>
          <cell r="CD554">
            <v>9.6999999999999993</v>
          </cell>
          <cell r="CE554">
            <v>8.6</v>
          </cell>
          <cell r="CF554" t="str">
            <v/>
          </cell>
          <cell r="CG554">
            <v>5.7</v>
          </cell>
          <cell r="CH554">
            <v>7.5</v>
          </cell>
          <cell r="CI554">
            <v>9.1</v>
          </cell>
          <cell r="CJ554" t="str">
            <v/>
          </cell>
          <cell r="CK554">
            <v>8.9</v>
          </cell>
          <cell r="CL554" t="str">
            <v/>
          </cell>
          <cell r="CM554">
            <v>7.8</v>
          </cell>
          <cell r="CN554">
            <v>7.4</v>
          </cell>
          <cell r="CO554" t="str">
            <v/>
          </cell>
          <cell r="CP554" t="str">
            <v/>
          </cell>
          <cell r="CQ554">
            <v>8.1999999999999993</v>
          </cell>
          <cell r="CR554" t="str">
            <v/>
          </cell>
          <cell r="CS554">
            <v>10</v>
          </cell>
          <cell r="CT554">
            <v>8.1</v>
          </cell>
          <cell r="CU554">
            <v>26</v>
          </cell>
          <cell r="CV554">
            <v>0</v>
          </cell>
          <cell r="CW554">
            <v>125</v>
          </cell>
          <cell r="CX554">
            <v>0</v>
          </cell>
          <cell r="CY554">
            <v>0</v>
          </cell>
          <cell r="CZ554">
            <v>125</v>
          </cell>
          <cell r="DA554">
            <v>7.45</v>
          </cell>
          <cell r="DB554">
            <v>3.06</v>
          </cell>
          <cell r="DC554" t="str">
            <v/>
          </cell>
          <cell r="DD554" t="str">
            <v/>
          </cell>
          <cell r="DE554" t="str">
            <v/>
          </cell>
          <cell r="DF554" t="str">
            <v/>
          </cell>
          <cell r="DJ554">
            <v>0</v>
          </cell>
          <cell r="DK554">
            <v>5</v>
          </cell>
          <cell r="DL554">
            <v>125</v>
          </cell>
          <cell r="DM554">
            <v>5</v>
          </cell>
          <cell r="DN554">
            <v>7.16</v>
          </cell>
          <cell r="DO554">
            <v>2.95</v>
          </cell>
          <cell r="DP554">
            <v>130</v>
          </cell>
          <cell r="DQ554">
            <v>5</v>
          </cell>
          <cell r="DR554">
            <v>135</v>
          </cell>
          <cell r="DS554">
            <v>130</v>
          </cell>
          <cell r="DT554">
            <v>7.19</v>
          </cell>
          <cell r="DU554">
            <v>2.96</v>
          </cell>
          <cell r="DV554" t="str">
            <v>BIO 101; CHE 101; MTH 103; DTE-NUR 102</v>
          </cell>
          <cell r="DW554">
            <v>0</v>
          </cell>
          <cell r="DX554" t="str">
            <v>CĐTN</v>
          </cell>
        </row>
        <row r="555">
          <cell r="B555">
            <v>2120713701</v>
          </cell>
          <cell r="C555" t="str">
            <v>Phạm</v>
          </cell>
          <cell r="D555" t="str">
            <v>Mai Quỳnh</v>
          </cell>
          <cell r="E555" t="str">
            <v>Huyến</v>
          </cell>
          <cell r="F555">
            <v>35553</v>
          </cell>
          <cell r="G555" t="str">
            <v>Nữ</v>
          </cell>
          <cell r="H555" t="str">
            <v>Đã Đăng Ký (chưa học xong)</v>
          </cell>
          <cell r="I555">
            <v>9.5</v>
          </cell>
          <cell r="J555">
            <v>7.3</v>
          </cell>
          <cell r="K555">
            <v>7.8</v>
          </cell>
          <cell r="L555">
            <v>7.5</v>
          </cell>
          <cell r="M555">
            <v>6.9</v>
          </cell>
          <cell r="N555">
            <v>6</v>
          </cell>
          <cell r="O555">
            <v>7.4</v>
          </cell>
          <cell r="P555" t="str">
            <v/>
          </cell>
          <cell r="Q555">
            <v>8.6</v>
          </cell>
          <cell r="R555" t="str">
            <v/>
          </cell>
          <cell r="S555" t="str">
            <v/>
          </cell>
          <cell r="T555" t="str">
            <v/>
          </cell>
          <cell r="U555">
            <v>8.9</v>
          </cell>
          <cell r="V555">
            <v>7.3</v>
          </cell>
          <cell r="W555" t="str">
            <v/>
          </cell>
          <cell r="X555">
            <v>8.1</v>
          </cell>
          <cell r="Y555">
            <v>7.3</v>
          </cell>
          <cell r="Z555">
            <v>6.2</v>
          </cell>
          <cell r="AA555">
            <v>8.1999999999999993</v>
          </cell>
          <cell r="AB555">
            <v>6.1</v>
          </cell>
          <cell r="AC555">
            <v>7.2</v>
          </cell>
          <cell r="AD555">
            <v>8.1</v>
          </cell>
          <cell r="AE555">
            <v>5.3</v>
          </cell>
          <cell r="AF555">
            <v>5.9</v>
          </cell>
          <cell r="AG555">
            <v>6.3</v>
          </cell>
          <cell r="AH555">
            <v>6.6</v>
          </cell>
          <cell r="AI555">
            <v>6.6</v>
          </cell>
          <cell r="AJ555">
            <v>8.6</v>
          </cell>
          <cell r="AK555">
            <v>6.4</v>
          </cell>
          <cell r="AL555">
            <v>9.4</v>
          </cell>
          <cell r="AM555">
            <v>52</v>
          </cell>
          <cell r="AN555">
            <v>0</v>
          </cell>
          <cell r="AO555">
            <v>5.7</v>
          </cell>
          <cell r="AP555">
            <v>6</v>
          </cell>
          <cell r="AQ555" t="str">
            <v/>
          </cell>
          <cell r="AR555" t="str">
            <v/>
          </cell>
          <cell r="AS555">
            <v>8.5</v>
          </cell>
          <cell r="AT555" t="str">
            <v/>
          </cell>
          <cell r="AU555" t="str">
            <v/>
          </cell>
          <cell r="AV555" t="str">
            <v/>
          </cell>
          <cell r="AW555" t="str">
            <v/>
          </cell>
          <cell r="AX555" t="str">
            <v/>
          </cell>
          <cell r="AY555">
            <v>5.9</v>
          </cell>
          <cell r="AZ555" t="str">
            <v/>
          </cell>
          <cell r="BA555" t="str">
            <v/>
          </cell>
          <cell r="BB555" t="str">
            <v/>
          </cell>
          <cell r="BC555">
            <v>5.6</v>
          </cell>
          <cell r="BD555">
            <v>5</v>
          </cell>
          <cell r="BE555">
            <v>0</v>
          </cell>
          <cell r="BF555">
            <v>6.4</v>
          </cell>
          <cell r="BG555">
            <v>6</v>
          </cell>
          <cell r="BH555">
            <v>8.1999999999999993</v>
          </cell>
          <cell r="BI555">
            <v>7.5</v>
          </cell>
          <cell r="BJ555">
            <v>7</v>
          </cell>
          <cell r="BK555">
            <v>7.9</v>
          </cell>
          <cell r="BL555">
            <v>8.4</v>
          </cell>
          <cell r="BM555">
            <v>6.2</v>
          </cell>
          <cell r="BN555">
            <v>4.7</v>
          </cell>
          <cell r="BO555">
            <v>4.3</v>
          </cell>
          <cell r="BP555">
            <v>6.6</v>
          </cell>
          <cell r="BQ555">
            <v>7.8</v>
          </cell>
          <cell r="BR555" t="str">
            <v/>
          </cell>
          <cell r="BS555">
            <v>8.6</v>
          </cell>
          <cell r="BT555">
            <v>6.4</v>
          </cell>
          <cell r="BU555">
            <v>5</v>
          </cell>
          <cell r="BV555">
            <v>5.7</v>
          </cell>
          <cell r="BW555">
            <v>6</v>
          </cell>
          <cell r="BX555">
            <v>7.8</v>
          </cell>
          <cell r="BY555">
            <v>47</v>
          </cell>
          <cell r="BZ555">
            <v>0</v>
          </cell>
          <cell r="CA555">
            <v>7.6</v>
          </cell>
          <cell r="CB555" t="str">
            <v/>
          </cell>
          <cell r="CC555" t="str">
            <v/>
          </cell>
          <cell r="CD555">
            <v>8</v>
          </cell>
          <cell r="CE555">
            <v>8.6999999999999993</v>
          </cell>
          <cell r="CF555" t="str">
            <v/>
          </cell>
          <cell r="CG555">
            <v>6.5</v>
          </cell>
          <cell r="CH555">
            <v>7.5</v>
          </cell>
          <cell r="CI555">
            <v>8.9</v>
          </cell>
          <cell r="CJ555" t="str">
            <v/>
          </cell>
          <cell r="CK555">
            <v>6.8</v>
          </cell>
          <cell r="CL555" t="str">
            <v/>
          </cell>
          <cell r="CM555">
            <v>8</v>
          </cell>
          <cell r="CN555">
            <v>7.4</v>
          </cell>
          <cell r="CO555" t="str">
            <v/>
          </cell>
          <cell r="CP555" t="str">
            <v/>
          </cell>
          <cell r="CQ555">
            <v>7.8</v>
          </cell>
          <cell r="CR555" t="str">
            <v/>
          </cell>
          <cell r="CS555">
            <v>7.7</v>
          </cell>
          <cell r="CT555">
            <v>8.9</v>
          </cell>
          <cell r="CU555">
            <v>27</v>
          </cell>
          <cell r="CV555">
            <v>0</v>
          </cell>
          <cell r="CW555">
            <v>126</v>
          </cell>
          <cell r="CX555">
            <v>0</v>
          </cell>
          <cell r="CY555">
            <v>0</v>
          </cell>
          <cell r="CZ555">
            <v>126</v>
          </cell>
          <cell r="DA555">
            <v>7.4</v>
          </cell>
          <cell r="DB555">
            <v>3.05</v>
          </cell>
          <cell r="DC555" t="str">
            <v/>
          </cell>
          <cell r="DD555" t="str">
            <v/>
          </cell>
          <cell r="DE555" t="str">
            <v/>
          </cell>
          <cell r="DF555" t="str">
            <v/>
          </cell>
          <cell r="DJ555">
            <v>0</v>
          </cell>
          <cell r="DK555">
            <v>5</v>
          </cell>
          <cell r="DL555">
            <v>126</v>
          </cell>
          <cell r="DM555">
            <v>5</v>
          </cell>
          <cell r="DN555">
            <v>7.12</v>
          </cell>
          <cell r="DO555">
            <v>2.93</v>
          </cell>
          <cell r="DP555">
            <v>131</v>
          </cell>
          <cell r="DQ555">
            <v>5</v>
          </cell>
          <cell r="DR555">
            <v>135</v>
          </cell>
          <cell r="DS555">
            <v>131</v>
          </cell>
          <cell r="DT555">
            <v>7.15</v>
          </cell>
          <cell r="DU555">
            <v>2.95</v>
          </cell>
          <cell r="DV555" t="str">
            <v/>
          </cell>
          <cell r="DW555">
            <v>0</v>
          </cell>
          <cell r="DX555" t="str">
            <v>CĐTN</v>
          </cell>
        </row>
        <row r="556">
          <cell r="B556">
            <v>2120725706</v>
          </cell>
          <cell r="C556" t="str">
            <v>Lê</v>
          </cell>
          <cell r="D556" t="str">
            <v>Khánh Hoàng</v>
          </cell>
          <cell r="E556" t="str">
            <v>My</v>
          </cell>
          <cell r="F556">
            <v>35633</v>
          </cell>
          <cell r="G556" t="str">
            <v>Nữ</v>
          </cell>
          <cell r="H556" t="str">
            <v>Đã Đăng Ký (chưa học xong)</v>
          </cell>
          <cell r="I556">
            <v>7.1</v>
          </cell>
          <cell r="J556">
            <v>8</v>
          </cell>
          <cell r="K556">
            <v>8.5</v>
          </cell>
          <cell r="L556">
            <v>8.9</v>
          </cell>
          <cell r="M556">
            <v>7.1</v>
          </cell>
          <cell r="N556">
            <v>4.9000000000000004</v>
          </cell>
          <cell r="O556">
            <v>7.4</v>
          </cell>
          <cell r="P556" t="str">
            <v/>
          </cell>
          <cell r="Q556" t="str">
            <v/>
          </cell>
          <cell r="R556">
            <v>6.5</v>
          </cell>
          <cell r="S556" t="str">
            <v/>
          </cell>
          <cell r="T556" t="str">
            <v/>
          </cell>
          <cell r="U556" t="str">
            <v/>
          </cell>
          <cell r="V556">
            <v>7.2</v>
          </cell>
          <cell r="W556">
            <v>7.2</v>
          </cell>
          <cell r="X556">
            <v>7.6</v>
          </cell>
          <cell r="Y556">
            <v>7.4</v>
          </cell>
          <cell r="Z556">
            <v>7.7</v>
          </cell>
          <cell r="AA556">
            <v>7.9</v>
          </cell>
          <cell r="AB556">
            <v>7.2</v>
          </cell>
          <cell r="AC556">
            <v>7.3</v>
          </cell>
          <cell r="AD556">
            <v>8.9</v>
          </cell>
          <cell r="AE556">
            <v>5.8</v>
          </cell>
          <cell r="AF556">
            <v>5.8</v>
          </cell>
          <cell r="AG556">
            <v>6</v>
          </cell>
          <cell r="AH556">
            <v>7.1</v>
          </cell>
          <cell r="AI556">
            <v>6.1</v>
          </cell>
          <cell r="AJ556">
            <v>7.3</v>
          </cell>
          <cell r="AK556">
            <v>6.8</v>
          </cell>
          <cell r="AL556">
            <v>7.7</v>
          </cell>
          <cell r="AM556">
            <v>52</v>
          </cell>
          <cell r="AN556">
            <v>0</v>
          </cell>
          <cell r="AO556">
            <v>5.8</v>
          </cell>
          <cell r="AP556">
            <v>5.3</v>
          </cell>
          <cell r="AQ556" t="str">
            <v/>
          </cell>
          <cell r="AR556" t="str">
            <v/>
          </cell>
          <cell r="AS556">
            <v>4.3</v>
          </cell>
          <cell r="AT556" t="str">
            <v/>
          </cell>
          <cell r="AU556" t="str">
            <v/>
          </cell>
          <cell r="AV556" t="str">
            <v/>
          </cell>
          <cell r="AW556" t="str">
            <v/>
          </cell>
          <cell r="AX556" t="str">
            <v/>
          </cell>
          <cell r="AY556">
            <v>8.8000000000000007</v>
          </cell>
          <cell r="AZ556" t="str">
            <v/>
          </cell>
          <cell r="BA556" t="str">
            <v/>
          </cell>
          <cell r="BB556" t="str">
            <v/>
          </cell>
          <cell r="BC556">
            <v>8.1999999999999993</v>
          </cell>
          <cell r="BD556">
            <v>5</v>
          </cell>
          <cell r="BE556">
            <v>0</v>
          </cell>
          <cell r="BF556">
            <v>5.8</v>
          </cell>
          <cell r="BG556">
            <v>5.9</v>
          </cell>
          <cell r="BH556">
            <v>7.4</v>
          </cell>
          <cell r="BI556">
            <v>6.2</v>
          </cell>
          <cell r="BJ556">
            <v>7.6</v>
          </cell>
          <cell r="BK556">
            <v>7.1</v>
          </cell>
          <cell r="BL556">
            <v>6.3</v>
          </cell>
          <cell r="BM556">
            <v>5.8</v>
          </cell>
          <cell r="BN556">
            <v>5.9</v>
          </cell>
          <cell r="BO556">
            <v>7.6</v>
          </cell>
          <cell r="BP556">
            <v>6.4</v>
          </cell>
          <cell r="BQ556">
            <v>9</v>
          </cell>
          <cell r="BR556">
            <v>6.5</v>
          </cell>
          <cell r="BS556" t="str">
            <v/>
          </cell>
          <cell r="BT556">
            <v>5.7</v>
          </cell>
          <cell r="BU556">
            <v>6.7</v>
          </cell>
          <cell r="BV556">
            <v>5</v>
          </cell>
          <cell r="BW556">
            <v>8.9</v>
          </cell>
          <cell r="BX556">
            <v>7.1</v>
          </cell>
          <cell r="BY556">
            <v>47</v>
          </cell>
          <cell r="BZ556">
            <v>0</v>
          </cell>
          <cell r="CA556">
            <v>7.4</v>
          </cell>
          <cell r="CB556" t="str">
            <v/>
          </cell>
          <cell r="CC556" t="str">
            <v/>
          </cell>
          <cell r="CD556">
            <v>7.6</v>
          </cell>
          <cell r="CE556">
            <v>8.4</v>
          </cell>
          <cell r="CF556" t="str">
            <v/>
          </cell>
          <cell r="CG556">
            <v>7.6</v>
          </cell>
          <cell r="CH556">
            <v>8.3000000000000007</v>
          </cell>
          <cell r="CI556">
            <v>9.1999999999999993</v>
          </cell>
          <cell r="CJ556" t="str">
            <v/>
          </cell>
          <cell r="CK556">
            <v>9</v>
          </cell>
          <cell r="CL556" t="str">
            <v/>
          </cell>
          <cell r="CM556">
            <v>8</v>
          </cell>
          <cell r="CN556">
            <v>6.9</v>
          </cell>
          <cell r="CO556" t="str">
            <v/>
          </cell>
          <cell r="CP556" t="str">
            <v/>
          </cell>
          <cell r="CQ556">
            <v>7.9</v>
          </cell>
          <cell r="CR556" t="str">
            <v/>
          </cell>
          <cell r="CS556">
            <v>10</v>
          </cell>
          <cell r="CT556">
            <v>7.9</v>
          </cell>
          <cell r="CU556">
            <v>27</v>
          </cell>
          <cell r="CV556">
            <v>0</v>
          </cell>
          <cell r="CW556">
            <v>126</v>
          </cell>
          <cell r="CX556">
            <v>0</v>
          </cell>
          <cell r="CY556">
            <v>0</v>
          </cell>
          <cell r="CZ556">
            <v>126</v>
          </cell>
          <cell r="DA556">
            <v>7.44</v>
          </cell>
          <cell r="DB556">
            <v>3.05</v>
          </cell>
          <cell r="DC556" t="str">
            <v/>
          </cell>
          <cell r="DD556" t="str">
            <v/>
          </cell>
          <cell r="DE556" t="str">
            <v/>
          </cell>
          <cell r="DF556" t="str">
            <v/>
          </cell>
          <cell r="DJ556">
            <v>0</v>
          </cell>
          <cell r="DK556">
            <v>5</v>
          </cell>
          <cell r="DL556">
            <v>126</v>
          </cell>
          <cell r="DM556">
            <v>5</v>
          </cell>
          <cell r="DN556">
            <v>7.16</v>
          </cell>
          <cell r="DO556">
            <v>2.93</v>
          </cell>
          <cell r="DP556">
            <v>131</v>
          </cell>
          <cell r="DQ556">
            <v>5</v>
          </cell>
          <cell r="DR556">
            <v>135</v>
          </cell>
          <cell r="DS556">
            <v>131</v>
          </cell>
          <cell r="DT556">
            <v>7.19</v>
          </cell>
          <cell r="DU556">
            <v>2.95</v>
          </cell>
          <cell r="DV556" t="str">
            <v>TOU 296; TOU 396</v>
          </cell>
          <cell r="DW556">
            <v>0</v>
          </cell>
          <cell r="DX556" t="str">
            <v>CĐTN</v>
          </cell>
        </row>
        <row r="557">
          <cell r="B557">
            <v>2120713646</v>
          </cell>
          <cell r="C557" t="str">
            <v>Huỳnh</v>
          </cell>
          <cell r="D557" t="str">
            <v>Thị Kim</v>
          </cell>
          <cell r="E557" t="str">
            <v>Tâm</v>
          </cell>
          <cell r="F557">
            <v>35444</v>
          </cell>
          <cell r="G557" t="str">
            <v>Nữ</v>
          </cell>
          <cell r="H557" t="str">
            <v>Đã Đăng Ký (chưa học xong)</v>
          </cell>
          <cell r="I557">
            <v>8.1</v>
          </cell>
          <cell r="J557">
            <v>7</v>
          </cell>
          <cell r="K557">
            <v>5.8</v>
          </cell>
          <cell r="L557">
            <v>8.1999999999999993</v>
          </cell>
          <cell r="M557">
            <v>6.8</v>
          </cell>
          <cell r="N557">
            <v>8.8000000000000007</v>
          </cell>
          <cell r="O557">
            <v>6.1</v>
          </cell>
          <cell r="P557">
            <v>8</v>
          </cell>
          <cell r="Q557" t="str">
            <v/>
          </cell>
          <cell r="R557" t="str">
            <v/>
          </cell>
          <cell r="S557" t="str">
            <v/>
          </cell>
          <cell r="T557" t="str">
            <v/>
          </cell>
          <cell r="U557" t="str">
            <v/>
          </cell>
          <cell r="V557">
            <v>8.1</v>
          </cell>
          <cell r="W557">
            <v>6.5</v>
          </cell>
          <cell r="X557">
            <v>8.4</v>
          </cell>
          <cell r="Y557">
            <v>8.1999999999999993</v>
          </cell>
          <cell r="Z557">
            <v>9.1</v>
          </cell>
          <cell r="AA557">
            <v>6</v>
          </cell>
          <cell r="AB557">
            <v>6.5</v>
          </cell>
          <cell r="AC557">
            <v>6.8</v>
          </cell>
          <cell r="AD557">
            <v>9.1999999999999993</v>
          </cell>
          <cell r="AE557">
            <v>6.1</v>
          </cell>
          <cell r="AF557">
            <v>7.1</v>
          </cell>
          <cell r="AG557">
            <v>5.4</v>
          </cell>
          <cell r="AH557">
            <v>6.1</v>
          </cell>
          <cell r="AI557">
            <v>8.1</v>
          </cell>
          <cell r="AJ557">
            <v>7.3</v>
          </cell>
          <cell r="AK557">
            <v>6.8</v>
          </cell>
          <cell r="AL557">
            <v>7.6</v>
          </cell>
          <cell r="AM557">
            <v>52</v>
          </cell>
          <cell r="AN557">
            <v>0</v>
          </cell>
          <cell r="AO557">
            <v>7.3</v>
          </cell>
          <cell r="AP557">
            <v>4.7</v>
          </cell>
          <cell r="AQ557" t="str">
            <v/>
          </cell>
          <cell r="AR557" t="str">
            <v/>
          </cell>
          <cell r="AS557" t="str">
            <v/>
          </cell>
          <cell r="AT557" t="str">
            <v/>
          </cell>
          <cell r="AU557" t="str">
            <v/>
          </cell>
          <cell r="AV557">
            <v>6.9</v>
          </cell>
          <cell r="AW557" t="str">
            <v/>
          </cell>
          <cell r="AX557" t="str">
            <v/>
          </cell>
          <cell r="AY557" t="str">
            <v/>
          </cell>
          <cell r="AZ557" t="str">
            <v/>
          </cell>
          <cell r="BA557" t="str">
            <v/>
          </cell>
          <cell r="BB557">
            <v>7.4</v>
          </cell>
          <cell r="BC557">
            <v>6.6</v>
          </cell>
          <cell r="BD557">
            <v>5</v>
          </cell>
          <cell r="BE557">
            <v>0</v>
          </cell>
          <cell r="BF557">
            <v>6.8</v>
          </cell>
          <cell r="BG557">
            <v>6.1</v>
          </cell>
          <cell r="BH557">
            <v>6</v>
          </cell>
          <cell r="BI557">
            <v>5.8</v>
          </cell>
          <cell r="BJ557">
            <v>6.3</v>
          </cell>
          <cell r="BK557">
            <v>8.1</v>
          </cell>
          <cell r="BL557">
            <v>5.9</v>
          </cell>
          <cell r="BM557">
            <v>6.8</v>
          </cell>
          <cell r="BN557">
            <v>8.4</v>
          </cell>
          <cell r="BO557">
            <v>6.2</v>
          </cell>
          <cell r="BP557">
            <v>5.9</v>
          </cell>
          <cell r="BQ557">
            <v>6.8</v>
          </cell>
          <cell r="BR557" t="str">
            <v/>
          </cell>
          <cell r="BS557">
            <v>9.3000000000000007</v>
          </cell>
          <cell r="BT557">
            <v>6.6</v>
          </cell>
          <cell r="BU557">
            <v>7</v>
          </cell>
          <cell r="BV557">
            <v>7.6</v>
          </cell>
          <cell r="BW557">
            <v>6.4</v>
          </cell>
          <cell r="BX557">
            <v>7.1</v>
          </cell>
          <cell r="BY557">
            <v>47</v>
          </cell>
          <cell r="BZ557">
            <v>0</v>
          </cell>
          <cell r="CA557">
            <v>7.9</v>
          </cell>
          <cell r="CB557" t="str">
            <v/>
          </cell>
          <cell r="CC557" t="str">
            <v/>
          </cell>
          <cell r="CD557">
            <v>7</v>
          </cell>
          <cell r="CE557">
            <v>8.1999999999999993</v>
          </cell>
          <cell r="CF557" t="str">
            <v/>
          </cell>
          <cell r="CG557">
            <v>5.9</v>
          </cell>
          <cell r="CH557">
            <v>7.8</v>
          </cell>
          <cell r="CI557">
            <v>8.4</v>
          </cell>
          <cell r="CJ557" t="str">
            <v/>
          </cell>
          <cell r="CK557">
            <v>8.1</v>
          </cell>
          <cell r="CL557" t="str">
            <v/>
          </cell>
          <cell r="CM557">
            <v>8.1</v>
          </cell>
          <cell r="CN557">
            <v>6.3</v>
          </cell>
          <cell r="CO557" t="str">
            <v/>
          </cell>
          <cell r="CP557" t="str">
            <v/>
          </cell>
          <cell r="CQ557">
            <v>7.1</v>
          </cell>
          <cell r="CR557" t="str">
            <v/>
          </cell>
          <cell r="CS557">
            <v>7.9</v>
          </cell>
          <cell r="CT557">
            <v>8.1999999999999993</v>
          </cell>
          <cell r="CU557">
            <v>27</v>
          </cell>
          <cell r="CV557">
            <v>0</v>
          </cell>
          <cell r="CW557">
            <v>126</v>
          </cell>
          <cell r="CX557">
            <v>0</v>
          </cell>
          <cell r="CY557">
            <v>0</v>
          </cell>
          <cell r="CZ557">
            <v>126</v>
          </cell>
          <cell r="DA557">
            <v>7.42</v>
          </cell>
          <cell r="DB557">
            <v>3.05</v>
          </cell>
          <cell r="DC557" t="str">
            <v/>
          </cell>
          <cell r="DD557" t="str">
            <v/>
          </cell>
          <cell r="DE557" t="str">
            <v/>
          </cell>
          <cell r="DF557" t="str">
            <v/>
          </cell>
          <cell r="DJ557">
            <v>0</v>
          </cell>
          <cell r="DK557">
            <v>5</v>
          </cell>
          <cell r="DL557">
            <v>126</v>
          </cell>
          <cell r="DM557">
            <v>5</v>
          </cell>
          <cell r="DN557">
            <v>7.14</v>
          </cell>
          <cell r="DO557">
            <v>2.93</v>
          </cell>
          <cell r="DP557">
            <v>131</v>
          </cell>
          <cell r="DQ557">
            <v>5</v>
          </cell>
          <cell r="DR557">
            <v>135</v>
          </cell>
          <cell r="DS557">
            <v>131</v>
          </cell>
          <cell r="DT557">
            <v>7.16</v>
          </cell>
          <cell r="DU557">
            <v>2.95</v>
          </cell>
          <cell r="DV557" t="str">
            <v/>
          </cell>
          <cell r="DW557">
            <v>0</v>
          </cell>
          <cell r="DX557" t="str">
            <v>CĐTN</v>
          </cell>
        </row>
        <row r="558">
          <cell r="B558">
            <v>2120713757</v>
          </cell>
          <cell r="C558" t="str">
            <v>Nguyễn</v>
          </cell>
          <cell r="D558" t="str">
            <v>Ngọc</v>
          </cell>
          <cell r="E558" t="str">
            <v>Thúy</v>
          </cell>
          <cell r="F558">
            <v>35662</v>
          </cell>
          <cell r="G558" t="str">
            <v>Nữ</v>
          </cell>
          <cell r="H558" t="str">
            <v>Đã Đăng Ký (chưa học xong)</v>
          </cell>
          <cell r="I558">
            <v>7.5</v>
          </cell>
          <cell r="J558">
            <v>7.9</v>
          </cell>
          <cell r="K558">
            <v>8.6</v>
          </cell>
          <cell r="L558">
            <v>6</v>
          </cell>
          <cell r="M558">
            <v>7.9</v>
          </cell>
          <cell r="N558">
            <v>8.1</v>
          </cell>
          <cell r="O558">
            <v>6.6</v>
          </cell>
          <cell r="P558">
            <v>8.6999999999999993</v>
          </cell>
          <cell r="Q558" t="str">
            <v/>
          </cell>
          <cell r="R558" t="str">
            <v/>
          </cell>
          <cell r="S558" t="str">
            <v/>
          </cell>
          <cell r="T558">
            <v>6.8</v>
          </cell>
          <cell r="U558" t="str">
            <v/>
          </cell>
          <cell r="V558">
            <v>7.7</v>
          </cell>
          <cell r="W558" t="str">
            <v/>
          </cell>
          <cell r="X558">
            <v>7.6</v>
          </cell>
          <cell r="Y558">
            <v>8.5</v>
          </cell>
          <cell r="Z558">
            <v>8.9</v>
          </cell>
          <cell r="AA558">
            <v>5.2</v>
          </cell>
          <cell r="AB558">
            <v>6.4</v>
          </cell>
          <cell r="AC558">
            <v>8.3000000000000007</v>
          </cell>
          <cell r="AD558">
            <v>8.6</v>
          </cell>
          <cell r="AE558">
            <v>6.1</v>
          </cell>
          <cell r="AF558">
            <v>6.4</v>
          </cell>
          <cell r="AG558">
            <v>6.5</v>
          </cell>
          <cell r="AH558">
            <v>8</v>
          </cell>
          <cell r="AI558">
            <v>6.3</v>
          </cell>
          <cell r="AJ558">
            <v>5</v>
          </cell>
          <cell r="AK558">
            <v>5.2</v>
          </cell>
          <cell r="AL558">
            <v>7.9</v>
          </cell>
          <cell r="AM558">
            <v>52</v>
          </cell>
          <cell r="AN558">
            <v>0</v>
          </cell>
          <cell r="AO558">
            <v>6.1</v>
          </cell>
          <cell r="AP558">
            <v>8.9</v>
          </cell>
          <cell r="AQ558" t="str">
            <v/>
          </cell>
          <cell r="AR558" t="str">
            <v/>
          </cell>
          <cell r="AS558">
            <v>7.1</v>
          </cell>
          <cell r="AT558" t="str">
            <v/>
          </cell>
          <cell r="AU558" t="str">
            <v/>
          </cell>
          <cell r="AV558" t="str">
            <v/>
          </cell>
          <cell r="AW558" t="str">
            <v/>
          </cell>
          <cell r="AX558" t="str">
            <v/>
          </cell>
          <cell r="AY558">
            <v>8.6999999999999993</v>
          </cell>
          <cell r="AZ558" t="str">
            <v/>
          </cell>
          <cell r="BA558" t="str">
            <v/>
          </cell>
          <cell r="BB558" t="str">
            <v/>
          </cell>
          <cell r="BC558">
            <v>7.3</v>
          </cell>
          <cell r="BD558">
            <v>5</v>
          </cell>
          <cell r="BE558">
            <v>0</v>
          </cell>
          <cell r="BF558">
            <v>7.5</v>
          </cell>
          <cell r="BG558">
            <v>8</v>
          </cell>
          <cell r="BH558">
            <v>5.4</v>
          </cell>
          <cell r="BI558">
            <v>5.7</v>
          </cell>
          <cell r="BJ558">
            <v>7.2</v>
          </cell>
          <cell r="BK558">
            <v>6.7</v>
          </cell>
          <cell r="BL558">
            <v>8.1999999999999993</v>
          </cell>
          <cell r="BM558">
            <v>6.2</v>
          </cell>
          <cell r="BN558">
            <v>6.1</v>
          </cell>
          <cell r="BO558">
            <v>6.3</v>
          </cell>
          <cell r="BP558">
            <v>6.1</v>
          </cell>
          <cell r="BQ558">
            <v>7.6</v>
          </cell>
          <cell r="BR558" t="str">
            <v/>
          </cell>
          <cell r="BS558">
            <v>6.5</v>
          </cell>
          <cell r="BT558">
            <v>6</v>
          </cell>
          <cell r="BU558">
            <v>6.5</v>
          </cell>
          <cell r="BV558">
            <v>6.1</v>
          </cell>
          <cell r="BW558">
            <v>7.6</v>
          </cell>
          <cell r="BX558">
            <v>7.9</v>
          </cell>
          <cell r="BY558">
            <v>47</v>
          </cell>
          <cell r="BZ558">
            <v>0</v>
          </cell>
          <cell r="CA558">
            <v>7.8</v>
          </cell>
          <cell r="CB558" t="str">
            <v/>
          </cell>
          <cell r="CC558" t="str">
            <v/>
          </cell>
          <cell r="CD558">
            <v>8.3000000000000007</v>
          </cell>
          <cell r="CE558">
            <v>8</v>
          </cell>
          <cell r="CF558" t="str">
            <v/>
          </cell>
          <cell r="CG558">
            <v>8.8000000000000007</v>
          </cell>
          <cell r="CH558">
            <v>6.3</v>
          </cell>
          <cell r="CI558">
            <v>9</v>
          </cell>
          <cell r="CJ558" t="str">
            <v/>
          </cell>
          <cell r="CK558">
            <v>8.1999999999999993</v>
          </cell>
          <cell r="CL558" t="str">
            <v/>
          </cell>
          <cell r="CM558">
            <v>8.1</v>
          </cell>
          <cell r="CN558">
            <v>5.6</v>
          </cell>
          <cell r="CO558" t="str">
            <v/>
          </cell>
          <cell r="CP558" t="str">
            <v/>
          </cell>
          <cell r="CQ558">
            <v>5.9</v>
          </cell>
          <cell r="CR558" t="str">
            <v/>
          </cell>
          <cell r="CS558">
            <v>8.5</v>
          </cell>
          <cell r="CT558">
            <v>7.6</v>
          </cell>
          <cell r="CU558">
            <v>27</v>
          </cell>
          <cell r="CV558">
            <v>0</v>
          </cell>
          <cell r="CW558">
            <v>126</v>
          </cell>
          <cell r="CX558">
            <v>0</v>
          </cell>
          <cell r="CY558">
            <v>0</v>
          </cell>
          <cell r="CZ558">
            <v>126</v>
          </cell>
          <cell r="DA558">
            <v>7.37</v>
          </cell>
          <cell r="DB558">
            <v>3.05</v>
          </cell>
          <cell r="DC558" t="str">
            <v/>
          </cell>
          <cell r="DD558" t="str">
            <v/>
          </cell>
          <cell r="DE558" t="str">
            <v/>
          </cell>
          <cell r="DF558" t="str">
            <v/>
          </cell>
          <cell r="DJ558">
            <v>0</v>
          </cell>
          <cell r="DK558">
            <v>5</v>
          </cell>
          <cell r="DL558">
            <v>126</v>
          </cell>
          <cell r="DM558">
            <v>5</v>
          </cell>
          <cell r="DN558">
            <v>7.09</v>
          </cell>
          <cell r="DO558">
            <v>2.93</v>
          </cell>
          <cell r="DP558">
            <v>131</v>
          </cell>
          <cell r="DQ558">
            <v>5</v>
          </cell>
          <cell r="DR558">
            <v>135</v>
          </cell>
          <cell r="DS558">
            <v>131</v>
          </cell>
          <cell r="DT558">
            <v>7.07</v>
          </cell>
          <cell r="DU558">
            <v>2.92</v>
          </cell>
          <cell r="DV558" t="str">
            <v>ENG 116; ENG 118; ENG 119</v>
          </cell>
          <cell r="DW558">
            <v>0</v>
          </cell>
          <cell r="DX558" t="str">
            <v>CĐTN</v>
          </cell>
        </row>
        <row r="559">
          <cell r="B559">
            <v>2120715542</v>
          </cell>
          <cell r="C559" t="str">
            <v>Nguyễn</v>
          </cell>
          <cell r="D559" t="str">
            <v>Quỳnh</v>
          </cell>
          <cell r="E559" t="str">
            <v>Anh</v>
          </cell>
          <cell r="F559">
            <v>35609</v>
          </cell>
          <cell r="G559" t="str">
            <v>Nam</v>
          </cell>
          <cell r="H559" t="str">
            <v>Đã Đăng Ký (chưa học xong)</v>
          </cell>
          <cell r="I559">
            <v>8.3000000000000007</v>
          </cell>
          <cell r="J559">
            <v>7.9</v>
          </cell>
          <cell r="K559">
            <v>7.8</v>
          </cell>
          <cell r="L559">
            <v>8.1</v>
          </cell>
          <cell r="M559">
            <v>7.3</v>
          </cell>
          <cell r="N559">
            <v>8.3000000000000007</v>
          </cell>
          <cell r="O559">
            <v>7.7</v>
          </cell>
          <cell r="P559" t="str">
            <v/>
          </cell>
          <cell r="Q559">
            <v>9</v>
          </cell>
          <cell r="R559" t="str">
            <v/>
          </cell>
          <cell r="S559" t="str">
            <v/>
          </cell>
          <cell r="T559" t="str">
            <v/>
          </cell>
          <cell r="U559" t="str">
            <v/>
          </cell>
          <cell r="V559">
            <v>7.2</v>
          </cell>
          <cell r="W559">
            <v>9.1</v>
          </cell>
          <cell r="X559">
            <v>8.4</v>
          </cell>
          <cell r="Y559">
            <v>8.3000000000000007</v>
          </cell>
          <cell r="Z559">
            <v>7.4</v>
          </cell>
          <cell r="AA559">
            <v>6.8</v>
          </cell>
          <cell r="AB559">
            <v>7.5</v>
          </cell>
          <cell r="AC559">
            <v>6.9</v>
          </cell>
          <cell r="AD559">
            <v>8</v>
          </cell>
          <cell r="AE559">
            <v>6.3</v>
          </cell>
          <cell r="AF559">
            <v>7.1</v>
          </cell>
          <cell r="AG559">
            <v>6.8</v>
          </cell>
          <cell r="AH559">
            <v>5.3</v>
          </cell>
          <cell r="AI559">
            <v>5.2</v>
          </cell>
          <cell r="AJ559">
            <v>5.2</v>
          </cell>
          <cell r="AK559">
            <v>6.5</v>
          </cell>
          <cell r="AL559">
            <v>6</v>
          </cell>
          <cell r="AM559">
            <v>52</v>
          </cell>
          <cell r="AN559">
            <v>0</v>
          </cell>
          <cell r="AO559">
            <v>7.5</v>
          </cell>
          <cell r="AP559">
            <v>5.3</v>
          </cell>
          <cell r="AQ559" t="str">
            <v/>
          </cell>
          <cell r="AR559">
            <v>5.4</v>
          </cell>
          <cell r="AS559" t="str">
            <v/>
          </cell>
          <cell r="AT559" t="str">
            <v/>
          </cell>
          <cell r="AU559" t="str">
            <v/>
          </cell>
          <cell r="AV559" t="str">
            <v/>
          </cell>
          <cell r="AW559" t="str">
            <v/>
          </cell>
          <cell r="AX559">
            <v>6.1</v>
          </cell>
          <cell r="AY559" t="str">
            <v/>
          </cell>
          <cell r="AZ559" t="str">
            <v/>
          </cell>
          <cell r="BA559" t="str">
            <v/>
          </cell>
          <cell r="BB559" t="str">
            <v/>
          </cell>
          <cell r="BC559">
            <v>8.6999999999999993</v>
          </cell>
          <cell r="BD559">
            <v>5</v>
          </cell>
          <cell r="BE559">
            <v>0</v>
          </cell>
          <cell r="BF559">
            <v>5.9</v>
          </cell>
          <cell r="BG559">
            <v>5.8</v>
          </cell>
          <cell r="BH559">
            <v>8</v>
          </cell>
          <cell r="BI559">
            <v>7.1</v>
          </cell>
          <cell r="BJ559">
            <v>6.5</v>
          </cell>
          <cell r="BK559">
            <v>8</v>
          </cell>
          <cell r="BL559">
            <v>8.3000000000000007</v>
          </cell>
          <cell r="BM559">
            <v>5.7</v>
          </cell>
          <cell r="BN559">
            <v>6.9</v>
          </cell>
          <cell r="BO559">
            <v>7.5</v>
          </cell>
          <cell r="BP559">
            <v>5.8</v>
          </cell>
          <cell r="BQ559">
            <v>6.5</v>
          </cell>
          <cell r="BR559" t="str">
            <v/>
          </cell>
          <cell r="BS559">
            <v>7.1</v>
          </cell>
          <cell r="BT559">
            <v>6.9</v>
          </cell>
          <cell r="BU559">
            <v>6.8</v>
          </cell>
          <cell r="BV559">
            <v>5.8</v>
          </cell>
          <cell r="BW559">
            <v>7.6</v>
          </cell>
          <cell r="BX559">
            <v>7.8</v>
          </cell>
          <cell r="BY559">
            <v>47</v>
          </cell>
          <cell r="BZ559">
            <v>0</v>
          </cell>
          <cell r="CA559" t="str">
            <v/>
          </cell>
          <cell r="CB559">
            <v>7.7</v>
          </cell>
          <cell r="CC559" t="str">
            <v/>
          </cell>
          <cell r="CD559">
            <v>7.4</v>
          </cell>
          <cell r="CE559">
            <v>8.1999999999999993</v>
          </cell>
          <cell r="CF559" t="str">
            <v/>
          </cell>
          <cell r="CG559">
            <v>7.1</v>
          </cell>
          <cell r="CH559">
            <v>6.5</v>
          </cell>
          <cell r="CI559">
            <v>8.1</v>
          </cell>
          <cell r="CJ559" t="str">
            <v/>
          </cell>
          <cell r="CK559">
            <v>7.8</v>
          </cell>
          <cell r="CL559" t="str">
            <v/>
          </cell>
          <cell r="CM559">
            <v>7.5</v>
          </cell>
          <cell r="CN559">
            <v>6.9</v>
          </cell>
          <cell r="CO559" t="str">
            <v/>
          </cell>
          <cell r="CP559" t="str">
            <v/>
          </cell>
          <cell r="CQ559">
            <v>7.8</v>
          </cell>
          <cell r="CR559" t="str">
            <v/>
          </cell>
          <cell r="CS559">
            <v>5.4</v>
          </cell>
          <cell r="CT559">
            <v>7.5</v>
          </cell>
          <cell r="CU559">
            <v>26</v>
          </cell>
          <cell r="CV559">
            <v>0</v>
          </cell>
          <cell r="CW559">
            <v>125</v>
          </cell>
          <cell r="CX559">
            <v>0</v>
          </cell>
          <cell r="CY559">
            <v>0</v>
          </cell>
          <cell r="CZ559">
            <v>125</v>
          </cell>
          <cell r="DA559">
            <v>7.4</v>
          </cell>
          <cell r="DB559">
            <v>3.04</v>
          </cell>
          <cell r="DC559" t="str">
            <v/>
          </cell>
          <cell r="DD559" t="str">
            <v/>
          </cell>
          <cell r="DE559" t="str">
            <v/>
          </cell>
          <cell r="DF559" t="str">
            <v/>
          </cell>
          <cell r="DJ559">
            <v>0</v>
          </cell>
          <cell r="DK559">
            <v>5</v>
          </cell>
          <cell r="DL559">
            <v>125</v>
          </cell>
          <cell r="DM559">
            <v>5</v>
          </cell>
          <cell r="DN559">
            <v>7.12</v>
          </cell>
          <cell r="DO559">
            <v>2.92</v>
          </cell>
          <cell r="DP559">
            <v>130</v>
          </cell>
          <cell r="DQ559">
            <v>5</v>
          </cell>
          <cell r="DR559">
            <v>135</v>
          </cell>
          <cell r="DS559">
            <v>130</v>
          </cell>
          <cell r="DT559">
            <v>7.14</v>
          </cell>
          <cell r="DU559">
            <v>2.94</v>
          </cell>
          <cell r="DV559" t="str">
            <v/>
          </cell>
          <cell r="DW559">
            <v>0</v>
          </cell>
          <cell r="DX559" t="str">
            <v>CĐTN</v>
          </cell>
        </row>
        <row r="560">
          <cell r="B560">
            <v>2120719515</v>
          </cell>
          <cell r="C560" t="str">
            <v>Trần</v>
          </cell>
          <cell r="D560" t="str">
            <v>Thị</v>
          </cell>
          <cell r="E560" t="str">
            <v>Diễm</v>
          </cell>
          <cell r="F560">
            <v>35707</v>
          </cell>
          <cell r="G560" t="str">
            <v>Nữ</v>
          </cell>
          <cell r="H560" t="str">
            <v>Đã Đăng Ký (chưa học xong)</v>
          </cell>
          <cell r="I560">
            <v>9.3000000000000007</v>
          </cell>
          <cell r="J560">
            <v>6.8</v>
          </cell>
          <cell r="K560">
            <v>7.5</v>
          </cell>
          <cell r="L560">
            <v>7.2</v>
          </cell>
          <cell r="M560">
            <v>8.3000000000000007</v>
          </cell>
          <cell r="N560">
            <v>8.3000000000000007</v>
          </cell>
          <cell r="O560">
            <v>7.8</v>
          </cell>
          <cell r="P560" t="str">
            <v/>
          </cell>
          <cell r="Q560">
            <v>9.1</v>
          </cell>
          <cell r="R560" t="str">
            <v/>
          </cell>
          <cell r="S560" t="str">
            <v/>
          </cell>
          <cell r="T560" t="str">
            <v/>
          </cell>
          <cell r="U560" t="str">
            <v/>
          </cell>
          <cell r="V560">
            <v>7.2</v>
          </cell>
          <cell r="W560">
            <v>7.5</v>
          </cell>
          <cell r="X560">
            <v>7.8</v>
          </cell>
          <cell r="Y560">
            <v>9.1999999999999993</v>
          </cell>
          <cell r="Z560">
            <v>8.1999999999999993</v>
          </cell>
          <cell r="AA560">
            <v>7.5</v>
          </cell>
          <cell r="AB560">
            <v>6.8</v>
          </cell>
          <cell r="AC560">
            <v>6.6</v>
          </cell>
          <cell r="AD560">
            <v>8.5</v>
          </cell>
          <cell r="AE560">
            <v>6.4</v>
          </cell>
          <cell r="AF560">
            <v>6.3</v>
          </cell>
          <cell r="AG560">
            <v>7.9</v>
          </cell>
          <cell r="AH560">
            <v>6.3</v>
          </cell>
          <cell r="AI560">
            <v>5.3</v>
          </cell>
          <cell r="AJ560">
            <v>5.2</v>
          </cell>
          <cell r="AK560">
            <v>5.5</v>
          </cell>
          <cell r="AL560">
            <v>7.1</v>
          </cell>
          <cell r="AM560">
            <v>52</v>
          </cell>
          <cell r="AN560">
            <v>0</v>
          </cell>
          <cell r="AO560">
            <v>7.3</v>
          </cell>
          <cell r="AP560">
            <v>6.3</v>
          </cell>
          <cell r="AQ560">
            <v>7.4</v>
          </cell>
          <cell r="AR560" t="str">
            <v/>
          </cell>
          <cell r="AS560" t="str">
            <v/>
          </cell>
          <cell r="AT560" t="str">
            <v/>
          </cell>
          <cell r="AU560" t="str">
            <v/>
          </cell>
          <cell r="AV560" t="str">
            <v/>
          </cell>
          <cell r="AW560">
            <v>7.5</v>
          </cell>
          <cell r="AX560" t="str">
            <v/>
          </cell>
          <cell r="AY560" t="str">
            <v/>
          </cell>
          <cell r="AZ560" t="str">
            <v/>
          </cell>
          <cell r="BA560" t="str">
            <v/>
          </cell>
          <cell r="BB560" t="str">
            <v/>
          </cell>
          <cell r="BC560">
            <v>6</v>
          </cell>
          <cell r="BD560">
            <v>5</v>
          </cell>
          <cell r="BE560">
            <v>0</v>
          </cell>
          <cell r="BF560">
            <v>6.4</v>
          </cell>
          <cell r="BG560">
            <v>7.1</v>
          </cell>
          <cell r="BH560">
            <v>7.2</v>
          </cell>
          <cell r="BI560">
            <v>7.8</v>
          </cell>
          <cell r="BJ560">
            <v>6.4</v>
          </cell>
          <cell r="BK560">
            <v>7.4</v>
          </cell>
          <cell r="BL560">
            <v>7.7</v>
          </cell>
          <cell r="BM560">
            <v>6.5</v>
          </cell>
          <cell r="BN560">
            <v>5.6</v>
          </cell>
          <cell r="BO560">
            <v>7</v>
          </cell>
          <cell r="BP560">
            <v>7</v>
          </cell>
          <cell r="BQ560">
            <v>5.6</v>
          </cell>
          <cell r="BR560" t="str">
            <v/>
          </cell>
          <cell r="BS560">
            <v>5.7</v>
          </cell>
          <cell r="BT560">
            <v>5.9</v>
          </cell>
          <cell r="BU560">
            <v>6.1</v>
          </cell>
          <cell r="BV560">
            <v>5.8</v>
          </cell>
          <cell r="BW560">
            <v>7.4</v>
          </cell>
          <cell r="BX560">
            <v>8.5</v>
          </cell>
          <cell r="BY560">
            <v>47</v>
          </cell>
          <cell r="BZ560">
            <v>0</v>
          </cell>
          <cell r="CA560" t="str">
            <v/>
          </cell>
          <cell r="CB560">
            <v>7.7</v>
          </cell>
          <cell r="CC560" t="str">
            <v/>
          </cell>
          <cell r="CD560">
            <v>6.7</v>
          </cell>
          <cell r="CE560">
            <v>8.1</v>
          </cell>
          <cell r="CF560" t="str">
            <v/>
          </cell>
          <cell r="CG560">
            <v>6.6</v>
          </cell>
          <cell r="CH560">
            <v>8.6999999999999993</v>
          </cell>
          <cell r="CI560">
            <v>7.5</v>
          </cell>
          <cell r="CJ560" t="str">
            <v/>
          </cell>
          <cell r="CK560">
            <v>8.3000000000000007</v>
          </cell>
          <cell r="CL560" t="str">
            <v/>
          </cell>
          <cell r="CM560">
            <v>7.4</v>
          </cell>
          <cell r="CN560">
            <v>6</v>
          </cell>
          <cell r="CO560" t="str">
            <v/>
          </cell>
          <cell r="CP560" t="str">
            <v/>
          </cell>
          <cell r="CQ560">
            <v>8.8000000000000007</v>
          </cell>
          <cell r="CR560" t="str">
            <v/>
          </cell>
          <cell r="CS560">
            <v>7.1</v>
          </cell>
          <cell r="CT560">
            <v>8</v>
          </cell>
          <cell r="CU560">
            <v>26</v>
          </cell>
          <cell r="CV560">
            <v>0</v>
          </cell>
          <cell r="CW560">
            <v>125</v>
          </cell>
          <cell r="CX560">
            <v>0</v>
          </cell>
          <cell r="CY560">
            <v>0</v>
          </cell>
          <cell r="CZ560">
            <v>125</v>
          </cell>
          <cell r="DA560">
            <v>7.39</v>
          </cell>
          <cell r="DB560">
            <v>3.04</v>
          </cell>
          <cell r="DC560" t="str">
            <v/>
          </cell>
          <cell r="DD560" t="str">
            <v/>
          </cell>
          <cell r="DE560" t="str">
            <v/>
          </cell>
          <cell r="DF560" t="str">
            <v/>
          </cell>
          <cell r="DJ560">
            <v>0</v>
          </cell>
          <cell r="DK560">
            <v>5</v>
          </cell>
          <cell r="DL560">
            <v>125</v>
          </cell>
          <cell r="DM560">
            <v>5</v>
          </cell>
          <cell r="DN560">
            <v>7.1</v>
          </cell>
          <cell r="DO560">
            <v>2.92</v>
          </cell>
          <cell r="DP560">
            <v>130</v>
          </cell>
          <cell r="DQ560">
            <v>5</v>
          </cell>
          <cell r="DR560">
            <v>135</v>
          </cell>
          <cell r="DS560">
            <v>130</v>
          </cell>
          <cell r="DT560">
            <v>7.11</v>
          </cell>
          <cell r="DU560">
            <v>2.93</v>
          </cell>
          <cell r="DV560" t="str">
            <v/>
          </cell>
          <cell r="DW560">
            <v>0</v>
          </cell>
          <cell r="DX560" t="str">
            <v>CĐTN</v>
          </cell>
        </row>
        <row r="561">
          <cell r="B561">
            <v>2120713611</v>
          </cell>
          <cell r="C561" t="str">
            <v>Trần</v>
          </cell>
          <cell r="D561" t="str">
            <v>Gia</v>
          </cell>
          <cell r="E561" t="str">
            <v>Hân</v>
          </cell>
          <cell r="F561">
            <v>35650</v>
          </cell>
          <cell r="G561" t="str">
            <v>Nữ</v>
          </cell>
          <cell r="H561" t="str">
            <v>Đã Đăng Ký (chưa học xong)</v>
          </cell>
          <cell r="I561">
            <v>5.9</v>
          </cell>
          <cell r="J561">
            <v>6.7</v>
          </cell>
          <cell r="K561">
            <v>8.1</v>
          </cell>
          <cell r="L561">
            <v>8.8000000000000007</v>
          </cell>
          <cell r="M561">
            <v>6.8</v>
          </cell>
          <cell r="N561">
            <v>8.1</v>
          </cell>
          <cell r="O561">
            <v>5</v>
          </cell>
          <cell r="P561" t="str">
            <v/>
          </cell>
          <cell r="Q561">
            <v>6.8</v>
          </cell>
          <cell r="R561" t="str">
            <v/>
          </cell>
          <cell r="S561">
            <v>8.4</v>
          </cell>
          <cell r="T561" t="str">
            <v/>
          </cell>
          <cell r="U561" t="str">
            <v/>
          </cell>
          <cell r="V561">
            <v>7.4</v>
          </cell>
          <cell r="W561" t="str">
            <v/>
          </cell>
          <cell r="X561">
            <v>8.8000000000000007</v>
          </cell>
          <cell r="Y561">
            <v>9.1999999999999993</v>
          </cell>
          <cell r="Z561">
            <v>9.8000000000000007</v>
          </cell>
          <cell r="AA561">
            <v>7.3</v>
          </cell>
          <cell r="AB561">
            <v>7.6</v>
          </cell>
          <cell r="AC561">
            <v>5.4</v>
          </cell>
          <cell r="AD561">
            <v>8.9</v>
          </cell>
          <cell r="AE561">
            <v>6.7</v>
          </cell>
          <cell r="AF561">
            <v>7.2</v>
          </cell>
          <cell r="AG561">
            <v>7.4</v>
          </cell>
          <cell r="AH561">
            <v>6.6</v>
          </cell>
          <cell r="AI561">
            <v>6</v>
          </cell>
          <cell r="AJ561">
            <v>7.3</v>
          </cell>
          <cell r="AK561">
            <v>5.8</v>
          </cell>
          <cell r="AL561">
            <v>7.5</v>
          </cell>
          <cell r="AM561">
            <v>52</v>
          </cell>
          <cell r="AN561">
            <v>0</v>
          </cell>
          <cell r="AO561">
            <v>6.3</v>
          </cell>
          <cell r="AP561">
            <v>5.3</v>
          </cell>
          <cell r="AQ561">
            <v>9.6</v>
          </cell>
          <cell r="AR561" t="str">
            <v/>
          </cell>
          <cell r="AS561" t="str">
            <v/>
          </cell>
          <cell r="AT561" t="str">
            <v/>
          </cell>
          <cell r="AU561" t="str">
            <v/>
          </cell>
          <cell r="AV561" t="str">
            <v/>
          </cell>
          <cell r="AW561">
            <v>8.6999999999999993</v>
          </cell>
          <cell r="AX561" t="str">
            <v/>
          </cell>
          <cell r="AY561" t="str">
            <v/>
          </cell>
          <cell r="AZ561" t="str">
            <v/>
          </cell>
          <cell r="BA561" t="str">
            <v/>
          </cell>
          <cell r="BB561" t="str">
            <v/>
          </cell>
          <cell r="BC561">
            <v>8.1999999999999993</v>
          </cell>
          <cell r="BD561">
            <v>5</v>
          </cell>
          <cell r="BE561">
            <v>0</v>
          </cell>
          <cell r="BF561">
            <v>6.2</v>
          </cell>
          <cell r="BG561">
            <v>7.3</v>
          </cell>
          <cell r="BH561">
            <v>5.7</v>
          </cell>
          <cell r="BI561">
            <v>6.9</v>
          </cell>
          <cell r="BJ561">
            <v>6.9</v>
          </cell>
          <cell r="BK561">
            <v>6.5</v>
          </cell>
          <cell r="BL561">
            <v>8.9</v>
          </cell>
          <cell r="BM561">
            <v>7.6</v>
          </cell>
          <cell r="BN561">
            <v>6.6</v>
          </cell>
          <cell r="BO561">
            <v>7.3</v>
          </cell>
          <cell r="BP561">
            <v>7</v>
          </cell>
          <cell r="BQ561">
            <v>6.9</v>
          </cell>
          <cell r="BR561" t="str">
            <v/>
          </cell>
          <cell r="BS561">
            <v>4</v>
          </cell>
          <cell r="BT561">
            <v>5.8</v>
          </cell>
          <cell r="BU561">
            <v>6.1</v>
          </cell>
          <cell r="BV561">
            <v>7.3</v>
          </cell>
          <cell r="BW561">
            <v>6.9</v>
          </cell>
          <cell r="BX561">
            <v>6.6</v>
          </cell>
          <cell r="BY561">
            <v>47</v>
          </cell>
          <cell r="BZ561">
            <v>0</v>
          </cell>
          <cell r="CA561">
            <v>7.1</v>
          </cell>
          <cell r="CB561" t="str">
            <v/>
          </cell>
          <cell r="CC561" t="str">
            <v/>
          </cell>
          <cell r="CD561">
            <v>7.8</v>
          </cell>
          <cell r="CE561">
            <v>9.6</v>
          </cell>
          <cell r="CF561" t="str">
            <v/>
          </cell>
          <cell r="CG561">
            <v>5.4</v>
          </cell>
          <cell r="CH561">
            <v>7.4</v>
          </cell>
          <cell r="CI561">
            <v>8.6</v>
          </cell>
          <cell r="CJ561" t="str">
            <v/>
          </cell>
          <cell r="CK561">
            <v>9.4</v>
          </cell>
          <cell r="CL561" t="str">
            <v/>
          </cell>
          <cell r="CM561">
            <v>7.7</v>
          </cell>
          <cell r="CN561" t="str">
            <v/>
          </cell>
          <cell r="CO561">
            <v>7.4</v>
          </cell>
          <cell r="CP561" t="str">
            <v/>
          </cell>
          <cell r="CQ561">
            <v>9.1</v>
          </cell>
          <cell r="CR561" t="str">
            <v/>
          </cell>
          <cell r="CS561">
            <v>9.6</v>
          </cell>
          <cell r="CT561">
            <v>7.3</v>
          </cell>
          <cell r="CU561">
            <v>27</v>
          </cell>
          <cell r="CV561">
            <v>0</v>
          </cell>
          <cell r="CW561">
            <v>126</v>
          </cell>
          <cell r="CX561">
            <v>0</v>
          </cell>
          <cell r="CY561">
            <v>0</v>
          </cell>
          <cell r="CZ561">
            <v>126</v>
          </cell>
          <cell r="DA561">
            <v>7.47</v>
          </cell>
          <cell r="DB561">
            <v>3.04</v>
          </cell>
          <cell r="DC561" t="str">
            <v/>
          </cell>
          <cell r="DD561" t="str">
            <v/>
          </cell>
          <cell r="DE561" t="str">
            <v/>
          </cell>
          <cell r="DF561" t="str">
            <v/>
          </cell>
          <cell r="DJ561">
            <v>0</v>
          </cell>
          <cell r="DK561">
            <v>5</v>
          </cell>
          <cell r="DL561">
            <v>126</v>
          </cell>
          <cell r="DM561">
            <v>5</v>
          </cell>
          <cell r="DN561">
            <v>7.19</v>
          </cell>
          <cell r="DO561">
            <v>2.92</v>
          </cell>
          <cell r="DP561">
            <v>131</v>
          </cell>
          <cell r="DQ561">
            <v>5</v>
          </cell>
          <cell r="DR561">
            <v>135</v>
          </cell>
          <cell r="DS561">
            <v>131</v>
          </cell>
          <cell r="DT561">
            <v>7.17</v>
          </cell>
          <cell r="DU561">
            <v>2.91</v>
          </cell>
          <cell r="DV561" t="str">
            <v>ENG 118; MKT 251</v>
          </cell>
          <cell r="DW561">
            <v>0</v>
          </cell>
          <cell r="DX561" t="str">
            <v>CĐTN</v>
          </cell>
        </row>
        <row r="562">
          <cell r="B562">
            <v>2120715809</v>
          </cell>
          <cell r="C562" t="str">
            <v>Viên</v>
          </cell>
          <cell r="D562" t="str">
            <v>Thị Minh</v>
          </cell>
          <cell r="E562" t="str">
            <v>Sương</v>
          </cell>
          <cell r="F562">
            <v>35287</v>
          </cell>
          <cell r="G562" t="str">
            <v>Nữ</v>
          </cell>
          <cell r="H562" t="str">
            <v>Đã Đăng Ký (chưa học xong)</v>
          </cell>
          <cell r="I562">
            <v>8.6</v>
          </cell>
          <cell r="J562">
            <v>7.5</v>
          </cell>
          <cell r="K562">
            <v>8</v>
          </cell>
          <cell r="L562">
            <v>6.8</v>
          </cell>
          <cell r="M562">
            <v>7.9</v>
          </cell>
          <cell r="N562">
            <v>6.7</v>
          </cell>
          <cell r="O562">
            <v>7.1</v>
          </cell>
          <cell r="P562" t="str">
            <v/>
          </cell>
          <cell r="Q562">
            <v>7.1</v>
          </cell>
          <cell r="R562" t="str">
            <v/>
          </cell>
          <cell r="S562">
            <v>5.8</v>
          </cell>
          <cell r="T562" t="str">
            <v/>
          </cell>
          <cell r="U562" t="str">
            <v/>
          </cell>
          <cell r="V562">
            <v>8.8000000000000007</v>
          </cell>
          <cell r="W562" t="str">
            <v/>
          </cell>
          <cell r="X562">
            <v>8.1</v>
          </cell>
          <cell r="Y562">
            <v>8.9</v>
          </cell>
          <cell r="Z562">
            <v>8.3000000000000007</v>
          </cell>
          <cell r="AA562">
            <v>8.4</v>
          </cell>
          <cell r="AB562">
            <v>6.2</v>
          </cell>
          <cell r="AC562">
            <v>8</v>
          </cell>
          <cell r="AD562">
            <v>9.1999999999999993</v>
          </cell>
          <cell r="AE562">
            <v>5.5</v>
          </cell>
          <cell r="AF562">
            <v>6.8</v>
          </cell>
          <cell r="AG562">
            <v>6.7</v>
          </cell>
          <cell r="AH562">
            <v>6.7</v>
          </cell>
          <cell r="AI562">
            <v>6.9</v>
          </cell>
          <cell r="AJ562">
            <v>7.8</v>
          </cell>
          <cell r="AK562">
            <v>5.6</v>
          </cell>
          <cell r="AL562">
            <v>6.7</v>
          </cell>
          <cell r="AM562">
            <v>52</v>
          </cell>
          <cell r="AN562">
            <v>0</v>
          </cell>
          <cell r="AO562">
            <v>6.4</v>
          </cell>
          <cell r="AP562">
            <v>6.9</v>
          </cell>
          <cell r="AQ562">
            <v>5.4</v>
          </cell>
          <cell r="AR562" t="str">
            <v/>
          </cell>
          <cell r="AS562" t="str">
            <v/>
          </cell>
          <cell r="AT562" t="str">
            <v/>
          </cell>
          <cell r="AU562" t="str">
            <v/>
          </cell>
          <cell r="AV562" t="str">
            <v/>
          </cell>
          <cell r="AW562" t="str">
            <v/>
          </cell>
          <cell r="AX562" t="str">
            <v/>
          </cell>
          <cell r="AY562">
            <v>5</v>
          </cell>
          <cell r="AZ562" t="str">
            <v/>
          </cell>
          <cell r="BA562" t="str">
            <v/>
          </cell>
          <cell r="BB562" t="str">
            <v/>
          </cell>
          <cell r="BC562">
            <v>7.4</v>
          </cell>
          <cell r="BD562">
            <v>5</v>
          </cell>
          <cell r="BE562">
            <v>0</v>
          </cell>
          <cell r="BF562">
            <v>7.1</v>
          </cell>
          <cell r="BG562">
            <v>6.8</v>
          </cell>
          <cell r="BH562">
            <v>6.9</v>
          </cell>
          <cell r="BI562">
            <v>8.3000000000000007</v>
          </cell>
          <cell r="BJ562">
            <v>8.6999999999999993</v>
          </cell>
          <cell r="BK562">
            <v>7.3</v>
          </cell>
          <cell r="BL562">
            <v>8.4</v>
          </cell>
          <cell r="BM562">
            <v>6.9</v>
          </cell>
          <cell r="BN562">
            <v>7.2</v>
          </cell>
          <cell r="BO562">
            <v>5.8</v>
          </cell>
          <cell r="BP562">
            <v>6.6</v>
          </cell>
          <cell r="BQ562">
            <v>7.3</v>
          </cell>
          <cell r="BR562" t="str">
            <v/>
          </cell>
          <cell r="BS562">
            <v>5.8</v>
          </cell>
          <cell r="BT562">
            <v>6.1</v>
          </cell>
          <cell r="BU562">
            <v>6.2</v>
          </cell>
          <cell r="BV562">
            <v>4.4000000000000004</v>
          </cell>
          <cell r="BW562">
            <v>8</v>
          </cell>
          <cell r="BX562">
            <v>7.4</v>
          </cell>
          <cell r="BY562">
            <v>47</v>
          </cell>
          <cell r="BZ562">
            <v>0</v>
          </cell>
          <cell r="CA562">
            <v>6.8</v>
          </cell>
          <cell r="CB562" t="str">
            <v/>
          </cell>
          <cell r="CC562" t="str">
            <v/>
          </cell>
          <cell r="CD562">
            <v>7</v>
          </cell>
          <cell r="CE562">
            <v>6.5</v>
          </cell>
          <cell r="CF562" t="str">
            <v/>
          </cell>
          <cell r="CG562">
            <v>6.8</v>
          </cell>
          <cell r="CH562">
            <v>6.5</v>
          </cell>
          <cell r="CI562">
            <v>8.5</v>
          </cell>
          <cell r="CJ562" t="str">
            <v/>
          </cell>
          <cell r="CK562">
            <v>8.1</v>
          </cell>
          <cell r="CL562" t="str">
            <v/>
          </cell>
          <cell r="CM562">
            <v>7.8</v>
          </cell>
          <cell r="CN562">
            <v>6.9</v>
          </cell>
          <cell r="CO562" t="str">
            <v/>
          </cell>
          <cell r="CP562" t="str">
            <v/>
          </cell>
          <cell r="CQ562" t="str">
            <v/>
          </cell>
          <cell r="CR562">
            <v>8.1999999999999993</v>
          </cell>
          <cell r="CS562">
            <v>9.9</v>
          </cell>
          <cell r="CT562">
            <v>6.2</v>
          </cell>
          <cell r="CU562">
            <v>27</v>
          </cell>
          <cell r="CV562">
            <v>0</v>
          </cell>
          <cell r="CW562">
            <v>126</v>
          </cell>
          <cell r="CX562">
            <v>0</v>
          </cell>
          <cell r="CY562">
            <v>0</v>
          </cell>
          <cell r="CZ562">
            <v>126</v>
          </cell>
          <cell r="DA562">
            <v>7.42</v>
          </cell>
          <cell r="DB562">
            <v>3.04</v>
          </cell>
          <cell r="DC562" t="str">
            <v/>
          </cell>
          <cell r="DD562" t="str">
            <v/>
          </cell>
          <cell r="DE562" t="str">
            <v/>
          </cell>
          <cell r="DF562" t="str">
            <v/>
          </cell>
          <cell r="DJ562">
            <v>0</v>
          </cell>
          <cell r="DK562">
            <v>5</v>
          </cell>
          <cell r="DL562">
            <v>126</v>
          </cell>
          <cell r="DM562">
            <v>5</v>
          </cell>
          <cell r="DN562">
            <v>7.13</v>
          </cell>
          <cell r="DO562">
            <v>2.92</v>
          </cell>
          <cell r="DP562">
            <v>131</v>
          </cell>
          <cell r="DQ562">
            <v>5</v>
          </cell>
          <cell r="DR562">
            <v>135</v>
          </cell>
          <cell r="DS562">
            <v>131</v>
          </cell>
          <cell r="DT562">
            <v>7.17</v>
          </cell>
          <cell r="DU562">
            <v>2.95</v>
          </cell>
          <cell r="DV562" t="str">
            <v>HRM 301</v>
          </cell>
          <cell r="DW562">
            <v>0</v>
          </cell>
          <cell r="DX562" t="str">
            <v>CĐTN</v>
          </cell>
        </row>
        <row r="563">
          <cell r="B563">
            <v>2120717427</v>
          </cell>
          <cell r="C563" t="str">
            <v>Phan</v>
          </cell>
          <cell r="D563" t="str">
            <v>Thị Phước</v>
          </cell>
          <cell r="E563" t="str">
            <v>Thành</v>
          </cell>
          <cell r="F563">
            <v>35719</v>
          </cell>
          <cell r="G563" t="str">
            <v>Nữ</v>
          </cell>
          <cell r="H563" t="str">
            <v>Đã Đăng Ký (chưa học xong)</v>
          </cell>
          <cell r="I563">
            <v>7.4</v>
          </cell>
          <cell r="J563">
            <v>7.4</v>
          </cell>
          <cell r="K563">
            <v>8</v>
          </cell>
          <cell r="L563">
            <v>7.3</v>
          </cell>
          <cell r="M563">
            <v>7.2</v>
          </cell>
          <cell r="N563">
            <v>7.7</v>
          </cell>
          <cell r="O563">
            <v>5.8</v>
          </cell>
          <cell r="P563" t="str">
            <v/>
          </cell>
          <cell r="Q563">
            <v>7.9</v>
          </cell>
          <cell r="R563" t="str">
            <v/>
          </cell>
          <cell r="S563" t="str">
            <v/>
          </cell>
          <cell r="T563" t="str">
            <v/>
          </cell>
          <cell r="U563" t="str">
            <v/>
          </cell>
          <cell r="V563">
            <v>7.2</v>
          </cell>
          <cell r="W563">
            <v>7</v>
          </cell>
          <cell r="X563">
            <v>8.8000000000000007</v>
          </cell>
          <cell r="Y563">
            <v>8.6999999999999993</v>
          </cell>
          <cell r="Z563">
            <v>8.6</v>
          </cell>
          <cell r="AA563">
            <v>7.8</v>
          </cell>
          <cell r="AB563">
            <v>6.4</v>
          </cell>
          <cell r="AC563">
            <v>6</v>
          </cell>
          <cell r="AD563">
            <v>6.1</v>
          </cell>
          <cell r="AE563" t="str">
            <v>P (P/F)</v>
          </cell>
          <cell r="AF563">
            <v>6.4</v>
          </cell>
          <cell r="AG563">
            <v>6.7</v>
          </cell>
          <cell r="AH563">
            <v>8.3000000000000007</v>
          </cell>
          <cell r="AI563">
            <v>6.4</v>
          </cell>
          <cell r="AJ563">
            <v>7.7</v>
          </cell>
          <cell r="AK563">
            <v>6.3</v>
          </cell>
          <cell r="AL563">
            <v>7.7</v>
          </cell>
          <cell r="AM563">
            <v>52</v>
          </cell>
          <cell r="AN563">
            <v>0</v>
          </cell>
          <cell r="AO563">
            <v>7.9</v>
          </cell>
          <cell r="AP563">
            <v>6.6</v>
          </cell>
          <cell r="AQ563" t="str">
            <v/>
          </cell>
          <cell r="AR563" t="str">
            <v/>
          </cell>
          <cell r="AS563" t="str">
            <v/>
          </cell>
          <cell r="AT563" t="str">
            <v/>
          </cell>
          <cell r="AU563" t="str">
            <v/>
          </cell>
          <cell r="AV563">
            <v>6.4</v>
          </cell>
          <cell r="AW563" t="str">
            <v/>
          </cell>
          <cell r="AX563" t="str">
            <v/>
          </cell>
          <cell r="AY563" t="str">
            <v/>
          </cell>
          <cell r="AZ563" t="str">
            <v/>
          </cell>
          <cell r="BA563" t="str">
            <v/>
          </cell>
          <cell r="BB563">
            <v>6.4</v>
          </cell>
          <cell r="BC563">
            <v>7.4</v>
          </cell>
          <cell r="BD563">
            <v>5</v>
          </cell>
          <cell r="BE563">
            <v>0</v>
          </cell>
          <cell r="BF563">
            <v>6.4</v>
          </cell>
          <cell r="BG563">
            <v>5.3</v>
          </cell>
          <cell r="BH563">
            <v>6.3</v>
          </cell>
          <cell r="BI563">
            <v>7.9</v>
          </cell>
          <cell r="BJ563">
            <v>6.9</v>
          </cell>
          <cell r="BK563">
            <v>5.9</v>
          </cell>
          <cell r="BL563">
            <v>7.3</v>
          </cell>
          <cell r="BM563">
            <v>6.9</v>
          </cell>
          <cell r="BN563">
            <v>7.7</v>
          </cell>
          <cell r="BO563">
            <v>6.5</v>
          </cell>
          <cell r="BP563">
            <v>7.9</v>
          </cell>
          <cell r="BQ563">
            <v>6.7</v>
          </cell>
          <cell r="BR563" t="str">
            <v/>
          </cell>
          <cell r="BS563">
            <v>6.6</v>
          </cell>
          <cell r="BT563">
            <v>7.4</v>
          </cell>
          <cell r="BU563">
            <v>6.7</v>
          </cell>
          <cell r="BV563">
            <v>7.1</v>
          </cell>
          <cell r="BW563">
            <v>7.2</v>
          </cell>
          <cell r="BX563">
            <v>8.9</v>
          </cell>
          <cell r="BY563">
            <v>47</v>
          </cell>
          <cell r="BZ563">
            <v>0</v>
          </cell>
          <cell r="CA563" t="str">
            <v/>
          </cell>
          <cell r="CB563">
            <v>8.9</v>
          </cell>
          <cell r="CC563" t="str">
            <v/>
          </cell>
          <cell r="CD563">
            <v>7.9</v>
          </cell>
          <cell r="CE563">
            <v>5.9</v>
          </cell>
          <cell r="CF563" t="str">
            <v/>
          </cell>
          <cell r="CG563">
            <v>6.9</v>
          </cell>
          <cell r="CH563">
            <v>8.5</v>
          </cell>
          <cell r="CI563">
            <v>7.1</v>
          </cell>
          <cell r="CJ563" t="str">
            <v/>
          </cell>
          <cell r="CK563">
            <v>8</v>
          </cell>
          <cell r="CL563" t="str">
            <v/>
          </cell>
          <cell r="CM563">
            <v>7</v>
          </cell>
          <cell r="CN563">
            <v>6.7</v>
          </cell>
          <cell r="CO563" t="str">
            <v/>
          </cell>
          <cell r="CP563" t="str">
            <v/>
          </cell>
          <cell r="CQ563">
            <v>8.4</v>
          </cell>
          <cell r="CR563" t="str">
            <v/>
          </cell>
          <cell r="CS563">
            <v>7.1</v>
          </cell>
          <cell r="CT563">
            <v>7</v>
          </cell>
          <cell r="CU563">
            <v>26</v>
          </cell>
          <cell r="CV563">
            <v>0</v>
          </cell>
          <cell r="CW563">
            <v>125</v>
          </cell>
          <cell r="CX563">
            <v>0</v>
          </cell>
          <cell r="CY563">
            <v>2</v>
          </cell>
          <cell r="CZ563">
            <v>123</v>
          </cell>
          <cell r="DA563">
            <v>7.43</v>
          </cell>
          <cell r="DB563">
            <v>3.04</v>
          </cell>
          <cell r="DC563" t="str">
            <v/>
          </cell>
          <cell r="DD563" t="str">
            <v/>
          </cell>
          <cell r="DE563" t="str">
            <v/>
          </cell>
          <cell r="DF563" t="str">
            <v/>
          </cell>
          <cell r="DJ563">
            <v>0</v>
          </cell>
          <cell r="DK563">
            <v>5</v>
          </cell>
          <cell r="DL563">
            <v>123</v>
          </cell>
          <cell r="DM563">
            <v>5</v>
          </cell>
          <cell r="DN563">
            <v>7.14</v>
          </cell>
          <cell r="DO563">
            <v>2.92</v>
          </cell>
          <cell r="DP563">
            <v>130</v>
          </cell>
          <cell r="DQ563">
            <v>5</v>
          </cell>
          <cell r="DR563">
            <v>135</v>
          </cell>
          <cell r="DS563">
            <v>130</v>
          </cell>
          <cell r="DT563">
            <v>7.14</v>
          </cell>
          <cell r="DU563">
            <v>2.93</v>
          </cell>
          <cell r="DV563" t="str">
            <v/>
          </cell>
          <cell r="DW563">
            <v>0</v>
          </cell>
          <cell r="DX563" t="str">
            <v>CĐTN</v>
          </cell>
        </row>
        <row r="564">
          <cell r="B564">
            <v>2120719517</v>
          </cell>
          <cell r="C564" t="str">
            <v>Trần</v>
          </cell>
          <cell r="D564" t="str">
            <v>Thị Bích</v>
          </cell>
          <cell r="E564" t="str">
            <v>Linh</v>
          </cell>
          <cell r="F564">
            <v>35123</v>
          </cell>
          <cell r="G564" t="str">
            <v>Nữ</v>
          </cell>
          <cell r="H564" t="str">
            <v>Đã Đăng Ký (chưa học xong)</v>
          </cell>
          <cell r="I564">
            <v>9.1999999999999993</v>
          </cell>
          <cell r="J564">
            <v>6.5</v>
          </cell>
          <cell r="K564">
            <v>8.1999999999999993</v>
          </cell>
          <cell r="L564">
            <v>6.7</v>
          </cell>
          <cell r="M564">
            <v>6.8</v>
          </cell>
          <cell r="N564">
            <v>8.6</v>
          </cell>
          <cell r="O564">
            <v>6.3</v>
          </cell>
          <cell r="P564">
            <v>8</v>
          </cell>
          <cell r="Q564" t="str">
            <v/>
          </cell>
          <cell r="R564" t="str">
            <v/>
          </cell>
          <cell r="S564" t="str">
            <v/>
          </cell>
          <cell r="T564" t="str">
            <v/>
          </cell>
          <cell r="U564">
            <v>8.1</v>
          </cell>
          <cell r="V564">
            <v>6.2</v>
          </cell>
          <cell r="W564" t="str">
            <v/>
          </cell>
          <cell r="X564">
            <v>9.1999999999999993</v>
          </cell>
          <cell r="Y564">
            <v>8</v>
          </cell>
          <cell r="Z564">
            <v>7.2</v>
          </cell>
          <cell r="AA564">
            <v>8.4</v>
          </cell>
          <cell r="AB564">
            <v>6.2</v>
          </cell>
          <cell r="AC564">
            <v>7.5</v>
          </cell>
          <cell r="AD564">
            <v>6.9</v>
          </cell>
          <cell r="AE564">
            <v>6</v>
          </cell>
          <cell r="AF564">
            <v>6.8</v>
          </cell>
          <cell r="AG564">
            <v>6.1</v>
          </cell>
          <cell r="AH564">
            <v>6.5</v>
          </cell>
          <cell r="AI564">
            <v>5.5</v>
          </cell>
          <cell r="AJ564">
            <v>4.8</v>
          </cell>
          <cell r="AK564">
            <v>6.1</v>
          </cell>
          <cell r="AL564">
            <v>6.1</v>
          </cell>
          <cell r="AM564">
            <v>52</v>
          </cell>
          <cell r="AN564">
            <v>0</v>
          </cell>
          <cell r="AO564">
            <v>7.3</v>
          </cell>
          <cell r="AP564">
            <v>6.9</v>
          </cell>
          <cell r="AQ564" t="str">
            <v/>
          </cell>
          <cell r="AR564" t="str">
            <v/>
          </cell>
          <cell r="AS564" t="str">
            <v/>
          </cell>
          <cell r="AT564" t="str">
            <v/>
          </cell>
          <cell r="AU564" t="str">
            <v/>
          </cell>
          <cell r="AV564">
            <v>7.1</v>
          </cell>
          <cell r="AW564" t="str">
            <v/>
          </cell>
          <cell r="AX564" t="str">
            <v/>
          </cell>
          <cell r="AY564" t="str">
            <v/>
          </cell>
          <cell r="AZ564" t="str">
            <v/>
          </cell>
          <cell r="BA564" t="str">
            <v/>
          </cell>
          <cell r="BB564">
            <v>8.1999999999999993</v>
          </cell>
          <cell r="BC564">
            <v>7.3</v>
          </cell>
          <cell r="BD564">
            <v>5</v>
          </cell>
          <cell r="BE564">
            <v>0</v>
          </cell>
          <cell r="BF564">
            <v>7.3</v>
          </cell>
          <cell r="BG564">
            <v>7.1</v>
          </cell>
          <cell r="BH564">
            <v>7.4</v>
          </cell>
          <cell r="BI564">
            <v>7</v>
          </cell>
          <cell r="BJ564">
            <v>7.1</v>
          </cell>
          <cell r="BK564">
            <v>7.8</v>
          </cell>
          <cell r="BL564">
            <v>6.9</v>
          </cell>
          <cell r="BM564">
            <v>7</v>
          </cell>
          <cell r="BN564">
            <v>6.1</v>
          </cell>
          <cell r="BO564">
            <v>6.3</v>
          </cell>
          <cell r="BP564">
            <v>6.5</v>
          </cell>
          <cell r="BQ564">
            <v>7.8</v>
          </cell>
          <cell r="BR564">
            <v>7.4</v>
          </cell>
          <cell r="BS564" t="str">
            <v/>
          </cell>
          <cell r="BT564">
            <v>6.1</v>
          </cell>
          <cell r="BU564">
            <v>6</v>
          </cell>
          <cell r="BV564">
            <v>6</v>
          </cell>
          <cell r="BW564">
            <v>7.8</v>
          </cell>
          <cell r="BX564">
            <v>9</v>
          </cell>
          <cell r="BY564">
            <v>47</v>
          </cell>
          <cell r="BZ564">
            <v>0</v>
          </cell>
          <cell r="CA564">
            <v>5.9</v>
          </cell>
          <cell r="CB564" t="str">
            <v/>
          </cell>
          <cell r="CC564" t="str">
            <v/>
          </cell>
          <cell r="CD564">
            <v>8.1</v>
          </cell>
          <cell r="CE564">
            <v>8.1</v>
          </cell>
          <cell r="CF564" t="str">
            <v/>
          </cell>
          <cell r="CG564">
            <v>5.9</v>
          </cell>
          <cell r="CH564">
            <v>7.6</v>
          </cell>
          <cell r="CI564">
            <v>6.8</v>
          </cell>
          <cell r="CJ564" t="str">
            <v/>
          </cell>
          <cell r="CK564">
            <v>8.1999999999999993</v>
          </cell>
          <cell r="CL564" t="str">
            <v/>
          </cell>
          <cell r="CM564">
            <v>7.7</v>
          </cell>
          <cell r="CN564">
            <v>6.8</v>
          </cell>
          <cell r="CO564" t="str">
            <v/>
          </cell>
          <cell r="CP564" t="str">
            <v/>
          </cell>
          <cell r="CQ564">
            <v>8.3000000000000007</v>
          </cell>
          <cell r="CR564" t="str">
            <v/>
          </cell>
          <cell r="CS564">
            <v>9.5</v>
          </cell>
          <cell r="CT564">
            <v>6.6</v>
          </cell>
          <cell r="CU564">
            <v>27</v>
          </cell>
          <cell r="CV564">
            <v>0</v>
          </cell>
          <cell r="CW564">
            <v>126</v>
          </cell>
          <cell r="CX564">
            <v>0</v>
          </cell>
          <cell r="CY564">
            <v>0</v>
          </cell>
          <cell r="CZ564">
            <v>126</v>
          </cell>
          <cell r="DA564">
            <v>7.36</v>
          </cell>
          <cell r="DB564">
            <v>3.03</v>
          </cell>
          <cell r="DC564" t="str">
            <v/>
          </cell>
          <cell r="DD564" t="str">
            <v/>
          </cell>
          <cell r="DE564" t="str">
            <v/>
          </cell>
          <cell r="DF564" t="str">
            <v/>
          </cell>
          <cell r="DJ564">
            <v>0</v>
          </cell>
          <cell r="DK564">
            <v>5</v>
          </cell>
          <cell r="DL564">
            <v>126</v>
          </cell>
          <cell r="DM564">
            <v>5</v>
          </cell>
          <cell r="DN564">
            <v>7.08</v>
          </cell>
          <cell r="DO564">
            <v>2.91</v>
          </cell>
          <cell r="DP564">
            <v>131</v>
          </cell>
          <cell r="DQ564">
            <v>5</v>
          </cell>
          <cell r="DR564">
            <v>135</v>
          </cell>
          <cell r="DS564">
            <v>131</v>
          </cell>
          <cell r="DT564">
            <v>7.07</v>
          </cell>
          <cell r="DU564">
            <v>2.91</v>
          </cell>
          <cell r="DV564" t="str">
            <v>ENG 116</v>
          </cell>
          <cell r="DW564">
            <v>0</v>
          </cell>
          <cell r="DX564" t="str">
            <v>CĐTN</v>
          </cell>
        </row>
        <row r="565">
          <cell r="B565">
            <v>2120717437</v>
          </cell>
          <cell r="C565" t="str">
            <v>Trần</v>
          </cell>
          <cell r="D565" t="str">
            <v>Ngô Yến</v>
          </cell>
          <cell r="E565" t="str">
            <v>Nhi</v>
          </cell>
          <cell r="F565">
            <v>35388</v>
          </cell>
          <cell r="G565" t="str">
            <v>Nữ</v>
          </cell>
          <cell r="H565" t="str">
            <v>Đã Đăng Ký (chưa học xong)</v>
          </cell>
          <cell r="I565">
            <v>7.7</v>
          </cell>
          <cell r="J565">
            <v>6.9</v>
          </cell>
          <cell r="K565">
            <v>6.6</v>
          </cell>
          <cell r="L565">
            <v>9</v>
          </cell>
          <cell r="M565">
            <v>7.6</v>
          </cell>
          <cell r="N565">
            <v>7.7</v>
          </cell>
          <cell r="O565">
            <v>7.1</v>
          </cell>
          <cell r="P565" t="str">
            <v/>
          </cell>
          <cell r="Q565">
            <v>9.1</v>
          </cell>
          <cell r="R565" t="str">
            <v/>
          </cell>
          <cell r="S565" t="str">
            <v/>
          </cell>
          <cell r="T565" t="str">
            <v/>
          </cell>
          <cell r="U565" t="str">
            <v/>
          </cell>
          <cell r="V565">
            <v>7.9</v>
          </cell>
          <cell r="W565">
            <v>7.6</v>
          </cell>
          <cell r="X565">
            <v>7</v>
          </cell>
          <cell r="Y565">
            <v>6.6</v>
          </cell>
          <cell r="Z565">
            <v>6.8</v>
          </cell>
          <cell r="AA565">
            <v>5.6</v>
          </cell>
          <cell r="AB565">
            <v>5.8</v>
          </cell>
          <cell r="AC565">
            <v>5.7</v>
          </cell>
          <cell r="AD565">
            <v>8.3000000000000007</v>
          </cell>
          <cell r="AE565">
            <v>7.3</v>
          </cell>
          <cell r="AF565">
            <v>6.4</v>
          </cell>
          <cell r="AG565">
            <v>6.2</v>
          </cell>
          <cell r="AH565">
            <v>7.2</v>
          </cell>
          <cell r="AI565">
            <v>6</v>
          </cell>
          <cell r="AJ565">
            <v>5.2</v>
          </cell>
          <cell r="AK565">
            <v>6.7</v>
          </cell>
          <cell r="AL565">
            <v>7.5</v>
          </cell>
          <cell r="AM565">
            <v>52</v>
          </cell>
          <cell r="AN565">
            <v>0</v>
          </cell>
          <cell r="AO565">
            <v>6.8</v>
          </cell>
          <cell r="AP565">
            <v>5.8</v>
          </cell>
          <cell r="AQ565">
            <v>9.1999999999999993</v>
          </cell>
          <cell r="AR565" t="str">
            <v/>
          </cell>
          <cell r="AS565" t="str">
            <v/>
          </cell>
          <cell r="AT565" t="str">
            <v/>
          </cell>
          <cell r="AU565" t="str">
            <v/>
          </cell>
          <cell r="AV565" t="str">
            <v/>
          </cell>
          <cell r="AW565">
            <v>6.3</v>
          </cell>
          <cell r="AX565" t="str">
            <v/>
          </cell>
          <cell r="AY565" t="str">
            <v/>
          </cell>
          <cell r="AZ565" t="str">
            <v/>
          </cell>
          <cell r="BA565" t="str">
            <v/>
          </cell>
          <cell r="BB565" t="str">
            <v/>
          </cell>
          <cell r="BC565">
            <v>7</v>
          </cell>
          <cell r="BD565">
            <v>5</v>
          </cell>
          <cell r="BE565">
            <v>0</v>
          </cell>
          <cell r="BF565">
            <v>6.6</v>
          </cell>
          <cell r="BG565">
            <v>7.2</v>
          </cell>
          <cell r="BH565">
            <v>5.6</v>
          </cell>
          <cell r="BI565">
            <v>8.9</v>
          </cell>
          <cell r="BJ565">
            <v>6.7</v>
          </cell>
          <cell r="BK565">
            <v>6.9</v>
          </cell>
          <cell r="BL565">
            <v>7.7</v>
          </cell>
          <cell r="BM565">
            <v>6.3</v>
          </cell>
          <cell r="BN565">
            <v>8.1999999999999993</v>
          </cell>
          <cell r="BO565">
            <v>5.5</v>
          </cell>
          <cell r="BP565">
            <v>7.2</v>
          </cell>
          <cell r="BQ565">
            <v>6.3</v>
          </cell>
          <cell r="BR565" t="str">
            <v/>
          </cell>
          <cell r="BS565">
            <v>6.3</v>
          </cell>
          <cell r="BT565">
            <v>6.1</v>
          </cell>
          <cell r="BU565">
            <v>6.5</v>
          </cell>
          <cell r="BV565">
            <v>6.4</v>
          </cell>
          <cell r="BW565">
            <v>6.6</v>
          </cell>
          <cell r="BX565">
            <v>8.1999999999999993</v>
          </cell>
          <cell r="BY565">
            <v>47</v>
          </cell>
          <cell r="BZ565">
            <v>0</v>
          </cell>
          <cell r="CA565">
            <v>7.1</v>
          </cell>
          <cell r="CB565" t="str">
            <v/>
          </cell>
          <cell r="CC565" t="str">
            <v/>
          </cell>
          <cell r="CD565">
            <v>7.8</v>
          </cell>
          <cell r="CE565">
            <v>8.5</v>
          </cell>
          <cell r="CF565" t="str">
            <v/>
          </cell>
          <cell r="CG565">
            <v>8</v>
          </cell>
          <cell r="CH565">
            <v>9</v>
          </cell>
          <cell r="CI565">
            <v>7.5</v>
          </cell>
          <cell r="CJ565" t="str">
            <v/>
          </cell>
          <cell r="CK565">
            <v>8.8000000000000007</v>
          </cell>
          <cell r="CL565" t="str">
            <v/>
          </cell>
          <cell r="CM565">
            <v>5.2</v>
          </cell>
          <cell r="CN565">
            <v>7.4</v>
          </cell>
          <cell r="CO565" t="str">
            <v/>
          </cell>
          <cell r="CP565" t="str">
            <v/>
          </cell>
          <cell r="CQ565">
            <v>8</v>
          </cell>
          <cell r="CR565" t="str">
            <v/>
          </cell>
          <cell r="CS565">
            <v>7.9</v>
          </cell>
          <cell r="CT565">
            <v>7.2</v>
          </cell>
          <cell r="CU565">
            <v>27</v>
          </cell>
          <cell r="CV565">
            <v>0</v>
          </cell>
          <cell r="CW565">
            <v>126</v>
          </cell>
          <cell r="CX565">
            <v>0</v>
          </cell>
          <cell r="CY565">
            <v>0</v>
          </cell>
          <cell r="CZ565">
            <v>126</v>
          </cell>
          <cell r="DA565">
            <v>7.38</v>
          </cell>
          <cell r="DB565">
            <v>3.03</v>
          </cell>
          <cell r="DC565" t="str">
            <v/>
          </cell>
          <cell r="DD565" t="str">
            <v/>
          </cell>
          <cell r="DE565" t="str">
            <v/>
          </cell>
          <cell r="DF565" t="str">
            <v/>
          </cell>
          <cell r="DJ565">
            <v>0</v>
          </cell>
          <cell r="DK565">
            <v>5</v>
          </cell>
          <cell r="DL565">
            <v>126</v>
          </cell>
          <cell r="DM565">
            <v>5</v>
          </cell>
          <cell r="DN565">
            <v>7.1</v>
          </cell>
          <cell r="DO565">
            <v>2.92</v>
          </cell>
          <cell r="DP565">
            <v>131</v>
          </cell>
          <cell r="DQ565">
            <v>5</v>
          </cell>
          <cell r="DR565">
            <v>135</v>
          </cell>
          <cell r="DS565">
            <v>131</v>
          </cell>
          <cell r="DT565">
            <v>7.1</v>
          </cell>
          <cell r="DU565">
            <v>2.92</v>
          </cell>
          <cell r="DV565" t="str">
            <v/>
          </cell>
          <cell r="DW565">
            <v>0</v>
          </cell>
          <cell r="DX565" t="str">
            <v>CĐTN</v>
          </cell>
        </row>
        <row r="566">
          <cell r="B566">
            <v>2121716733</v>
          </cell>
          <cell r="C566" t="str">
            <v>Phạm</v>
          </cell>
          <cell r="D566" t="str">
            <v>Nghinh</v>
          </cell>
          <cell r="E566" t="str">
            <v>Xuân</v>
          </cell>
          <cell r="F566">
            <v>35666</v>
          </cell>
          <cell r="G566" t="str">
            <v>Nữ</v>
          </cell>
          <cell r="H566" t="str">
            <v>Đã Đăng Ký (chưa học xong)</v>
          </cell>
          <cell r="I566">
            <v>9.3000000000000007</v>
          </cell>
          <cell r="J566">
            <v>7.4</v>
          </cell>
          <cell r="K566">
            <v>8.1</v>
          </cell>
          <cell r="L566">
            <v>8</v>
          </cell>
          <cell r="M566">
            <v>7.3</v>
          </cell>
          <cell r="N566">
            <v>6.8</v>
          </cell>
          <cell r="O566">
            <v>5.8</v>
          </cell>
          <cell r="P566" t="str">
            <v/>
          </cell>
          <cell r="Q566">
            <v>6.5</v>
          </cell>
          <cell r="R566" t="str">
            <v/>
          </cell>
          <cell r="S566" t="str">
            <v/>
          </cell>
          <cell r="T566" t="str">
            <v/>
          </cell>
          <cell r="U566" t="str">
            <v/>
          </cell>
          <cell r="V566">
            <v>7.4</v>
          </cell>
          <cell r="W566">
            <v>8</v>
          </cell>
          <cell r="X566">
            <v>8.4</v>
          </cell>
          <cell r="Y566">
            <v>8.8000000000000007</v>
          </cell>
          <cell r="Z566">
            <v>8.8000000000000007</v>
          </cell>
          <cell r="AA566">
            <v>8.8000000000000007</v>
          </cell>
          <cell r="AB566">
            <v>6.7</v>
          </cell>
          <cell r="AC566">
            <v>8.3000000000000007</v>
          </cell>
          <cell r="AD566">
            <v>6.9</v>
          </cell>
          <cell r="AE566">
            <v>6.7</v>
          </cell>
          <cell r="AF566">
            <v>6.1</v>
          </cell>
          <cell r="AG566">
            <v>5.2</v>
          </cell>
          <cell r="AH566">
            <v>6</v>
          </cell>
          <cell r="AI566">
            <v>6.1</v>
          </cell>
          <cell r="AJ566">
            <v>6.6</v>
          </cell>
          <cell r="AK566">
            <v>5.5</v>
          </cell>
          <cell r="AL566">
            <v>8</v>
          </cell>
          <cell r="AM566">
            <v>52</v>
          </cell>
          <cell r="AN566">
            <v>0</v>
          </cell>
          <cell r="AO566">
            <v>7.9</v>
          </cell>
          <cell r="AP566">
            <v>4.0999999999999996</v>
          </cell>
          <cell r="AQ566">
            <v>7.6</v>
          </cell>
          <cell r="AR566" t="str">
            <v/>
          </cell>
          <cell r="AS566" t="str">
            <v/>
          </cell>
          <cell r="AT566" t="str">
            <v/>
          </cell>
          <cell r="AU566" t="str">
            <v/>
          </cell>
          <cell r="AV566" t="str">
            <v/>
          </cell>
          <cell r="AW566">
            <v>5.7</v>
          </cell>
          <cell r="AX566" t="str">
            <v/>
          </cell>
          <cell r="AY566" t="str">
            <v/>
          </cell>
          <cell r="AZ566" t="str">
            <v/>
          </cell>
          <cell r="BA566" t="str">
            <v/>
          </cell>
          <cell r="BB566" t="str">
            <v/>
          </cell>
          <cell r="BC566">
            <v>7.9</v>
          </cell>
          <cell r="BD566">
            <v>5</v>
          </cell>
          <cell r="BE566">
            <v>0</v>
          </cell>
          <cell r="BF566">
            <v>5.4</v>
          </cell>
          <cell r="BG566">
            <v>7.2</v>
          </cell>
          <cell r="BH566">
            <v>6.9</v>
          </cell>
          <cell r="BI566">
            <v>7.2</v>
          </cell>
          <cell r="BJ566">
            <v>7.8</v>
          </cell>
          <cell r="BK566">
            <v>8.5</v>
          </cell>
          <cell r="BL566">
            <v>7.5</v>
          </cell>
          <cell r="BM566">
            <v>6.6</v>
          </cell>
          <cell r="BN566">
            <v>5.8</v>
          </cell>
          <cell r="BO566">
            <v>6</v>
          </cell>
          <cell r="BP566">
            <v>7.8</v>
          </cell>
          <cell r="BQ566">
            <v>6.6</v>
          </cell>
          <cell r="BR566" t="str">
            <v/>
          </cell>
          <cell r="BS566">
            <v>7.4</v>
          </cell>
          <cell r="BT566">
            <v>5.7</v>
          </cell>
          <cell r="BU566">
            <v>5.4</v>
          </cell>
          <cell r="BV566">
            <v>5.0999999999999996</v>
          </cell>
          <cell r="BW566">
            <v>5.8</v>
          </cell>
          <cell r="BX566">
            <v>7.7</v>
          </cell>
          <cell r="BY566">
            <v>47</v>
          </cell>
          <cell r="BZ566">
            <v>0</v>
          </cell>
          <cell r="CA566">
            <v>6.5</v>
          </cell>
          <cell r="CB566" t="str">
            <v/>
          </cell>
          <cell r="CC566" t="str">
            <v/>
          </cell>
          <cell r="CD566">
            <v>8.5</v>
          </cell>
          <cell r="CE566">
            <v>7.7</v>
          </cell>
          <cell r="CF566" t="str">
            <v/>
          </cell>
          <cell r="CG566">
            <v>8.8000000000000007</v>
          </cell>
          <cell r="CH566">
            <v>7.7</v>
          </cell>
          <cell r="CI566">
            <v>7.6</v>
          </cell>
          <cell r="CJ566" t="str">
            <v/>
          </cell>
          <cell r="CK566">
            <v>8.1999999999999993</v>
          </cell>
          <cell r="CL566" t="str">
            <v/>
          </cell>
          <cell r="CM566">
            <v>8.3000000000000007</v>
          </cell>
          <cell r="CN566">
            <v>7</v>
          </cell>
          <cell r="CO566" t="str">
            <v/>
          </cell>
          <cell r="CP566" t="str">
            <v/>
          </cell>
          <cell r="CQ566">
            <v>7.7</v>
          </cell>
          <cell r="CR566" t="str">
            <v/>
          </cell>
          <cell r="CS566">
            <v>10</v>
          </cell>
          <cell r="CT566">
            <v>7.8</v>
          </cell>
          <cell r="CU566">
            <v>27</v>
          </cell>
          <cell r="CV566">
            <v>0</v>
          </cell>
          <cell r="CW566">
            <v>126</v>
          </cell>
          <cell r="CX566">
            <v>0</v>
          </cell>
          <cell r="CY566">
            <v>0</v>
          </cell>
          <cell r="CZ566">
            <v>126</v>
          </cell>
          <cell r="DA566">
            <v>7.37</v>
          </cell>
          <cell r="DB566">
            <v>3.03</v>
          </cell>
          <cell r="DC566" t="str">
            <v/>
          </cell>
          <cell r="DD566" t="str">
            <v/>
          </cell>
          <cell r="DE566" t="str">
            <v/>
          </cell>
          <cell r="DF566" t="str">
            <v/>
          </cell>
          <cell r="DJ566">
            <v>0</v>
          </cell>
          <cell r="DK566">
            <v>5</v>
          </cell>
          <cell r="DL566">
            <v>126</v>
          </cell>
          <cell r="DM566">
            <v>5</v>
          </cell>
          <cell r="DN566">
            <v>7.09</v>
          </cell>
          <cell r="DO566">
            <v>2.91</v>
          </cell>
          <cell r="DP566">
            <v>131</v>
          </cell>
          <cell r="DQ566">
            <v>5</v>
          </cell>
          <cell r="DR566">
            <v>135</v>
          </cell>
          <cell r="DS566">
            <v>131</v>
          </cell>
          <cell r="DT566">
            <v>7.11</v>
          </cell>
          <cell r="DU566">
            <v>2.92</v>
          </cell>
          <cell r="DV566" t="str">
            <v>ENG 116</v>
          </cell>
          <cell r="DW566">
            <v>0</v>
          </cell>
          <cell r="DX566" t="str">
            <v>CĐTN</v>
          </cell>
        </row>
        <row r="567">
          <cell r="B567">
            <v>2120715640</v>
          </cell>
          <cell r="C567" t="str">
            <v>Trần</v>
          </cell>
          <cell r="D567" t="str">
            <v>Thị</v>
          </cell>
          <cell r="E567" t="str">
            <v>Hoa</v>
          </cell>
          <cell r="F567">
            <v>35730</v>
          </cell>
          <cell r="G567" t="str">
            <v>Nữ</v>
          </cell>
          <cell r="H567" t="str">
            <v>Đã Đăng Ký (chưa học xong)</v>
          </cell>
          <cell r="I567">
            <v>9.4</v>
          </cell>
          <cell r="J567">
            <v>7.5</v>
          </cell>
          <cell r="K567">
            <v>7.7</v>
          </cell>
          <cell r="L567">
            <v>8.6999999999999993</v>
          </cell>
          <cell r="M567">
            <v>8.1999999999999993</v>
          </cell>
          <cell r="N567">
            <v>6.4</v>
          </cell>
          <cell r="O567">
            <v>7.8</v>
          </cell>
          <cell r="P567">
            <v>8.8000000000000007</v>
          </cell>
          <cell r="Q567" t="str">
            <v/>
          </cell>
          <cell r="R567" t="str">
            <v/>
          </cell>
          <cell r="S567" t="str">
            <v/>
          </cell>
          <cell r="T567" t="str">
            <v/>
          </cell>
          <cell r="U567" t="str">
            <v/>
          </cell>
          <cell r="V567">
            <v>6.7</v>
          </cell>
          <cell r="W567">
            <v>7.2</v>
          </cell>
          <cell r="X567">
            <v>8.6999999999999993</v>
          </cell>
          <cell r="Y567">
            <v>8.9</v>
          </cell>
          <cell r="Z567">
            <v>7.5</v>
          </cell>
          <cell r="AA567">
            <v>7.4</v>
          </cell>
          <cell r="AB567">
            <v>7.5</v>
          </cell>
          <cell r="AC567">
            <v>8.3000000000000007</v>
          </cell>
          <cell r="AD567">
            <v>7.5</v>
          </cell>
          <cell r="AE567">
            <v>4.5999999999999996</v>
          </cell>
          <cell r="AF567">
            <v>5.3</v>
          </cell>
          <cell r="AG567">
            <v>7.5</v>
          </cell>
          <cell r="AH567">
            <v>6.1</v>
          </cell>
          <cell r="AI567">
            <v>5.6</v>
          </cell>
          <cell r="AJ567">
            <v>5.5</v>
          </cell>
          <cell r="AK567">
            <v>5</v>
          </cell>
          <cell r="AL567">
            <v>6.1</v>
          </cell>
          <cell r="AM567">
            <v>52</v>
          </cell>
          <cell r="AN567">
            <v>0</v>
          </cell>
          <cell r="AO567">
            <v>6.9</v>
          </cell>
          <cell r="AP567">
            <v>6.2</v>
          </cell>
          <cell r="AQ567">
            <v>6.5</v>
          </cell>
          <cell r="AR567" t="str">
            <v/>
          </cell>
          <cell r="AS567" t="str">
            <v/>
          </cell>
          <cell r="AT567" t="str">
            <v/>
          </cell>
          <cell r="AU567" t="str">
            <v/>
          </cell>
          <cell r="AV567" t="str">
            <v/>
          </cell>
          <cell r="AW567">
            <v>7.8</v>
          </cell>
          <cell r="AX567" t="str">
            <v/>
          </cell>
          <cell r="AY567" t="str">
            <v/>
          </cell>
          <cell r="AZ567" t="str">
            <v/>
          </cell>
          <cell r="BA567" t="str">
            <v/>
          </cell>
          <cell r="BB567" t="str">
            <v/>
          </cell>
          <cell r="BC567">
            <v>6.9</v>
          </cell>
          <cell r="BD567">
            <v>5</v>
          </cell>
          <cell r="BE567">
            <v>0</v>
          </cell>
          <cell r="BF567">
            <v>7.4</v>
          </cell>
          <cell r="BG567">
            <v>6.9</v>
          </cell>
          <cell r="BH567">
            <v>5.7</v>
          </cell>
          <cell r="BI567">
            <v>5.9</v>
          </cell>
          <cell r="BJ567">
            <v>7.1</v>
          </cell>
          <cell r="BK567">
            <v>7.4</v>
          </cell>
          <cell r="BL567">
            <v>8.1999999999999993</v>
          </cell>
          <cell r="BM567">
            <v>6.2</v>
          </cell>
          <cell r="BN567">
            <v>7.2</v>
          </cell>
          <cell r="BO567">
            <v>7.1</v>
          </cell>
          <cell r="BP567">
            <v>6.4</v>
          </cell>
          <cell r="BQ567">
            <v>7.4</v>
          </cell>
          <cell r="BR567" t="str">
            <v/>
          </cell>
          <cell r="BS567">
            <v>7</v>
          </cell>
          <cell r="BT567">
            <v>5.8</v>
          </cell>
          <cell r="BU567">
            <v>5.3</v>
          </cell>
          <cell r="BV567">
            <v>4.5</v>
          </cell>
          <cell r="BW567">
            <v>8.5</v>
          </cell>
          <cell r="BX567">
            <v>6.3</v>
          </cell>
          <cell r="BY567">
            <v>47</v>
          </cell>
          <cell r="BZ567">
            <v>0</v>
          </cell>
          <cell r="CA567" t="str">
            <v/>
          </cell>
          <cell r="CB567">
            <v>7.4</v>
          </cell>
          <cell r="CC567" t="str">
            <v/>
          </cell>
          <cell r="CD567">
            <v>6.9</v>
          </cell>
          <cell r="CE567">
            <v>8.3000000000000007</v>
          </cell>
          <cell r="CF567" t="str">
            <v/>
          </cell>
          <cell r="CG567">
            <v>8.3000000000000007</v>
          </cell>
          <cell r="CH567">
            <v>7.2</v>
          </cell>
          <cell r="CI567">
            <v>8.3000000000000007</v>
          </cell>
          <cell r="CJ567" t="str">
            <v/>
          </cell>
          <cell r="CK567">
            <v>9.1</v>
          </cell>
          <cell r="CL567" t="str">
            <v/>
          </cell>
          <cell r="CM567">
            <v>8</v>
          </cell>
          <cell r="CN567">
            <v>5.3</v>
          </cell>
          <cell r="CO567" t="str">
            <v/>
          </cell>
          <cell r="CP567" t="str">
            <v/>
          </cell>
          <cell r="CQ567">
            <v>7.9</v>
          </cell>
          <cell r="CR567" t="str">
            <v/>
          </cell>
          <cell r="CS567">
            <v>8</v>
          </cell>
          <cell r="CT567">
            <v>8</v>
          </cell>
          <cell r="CU567">
            <v>26</v>
          </cell>
          <cell r="CV567">
            <v>0</v>
          </cell>
          <cell r="CW567">
            <v>125</v>
          </cell>
          <cell r="CX567">
            <v>0</v>
          </cell>
          <cell r="CY567">
            <v>0</v>
          </cell>
          <cell r="CZ567">
            <v>125</v>
          </cell>
          <cell r="DA567">
            <v>7.37</v>
          </cell>
          <cell r="DB567">
            <v>3.02</v>
          </cell>
          <cell r="DC567" t="str">
            <v/>
          </cell>
          <cell r="DD567" t="str">
            <v/>
          </cell>
          <cell r="DE567" t="str">
            <v/>
          </cell>
          <cell r="DF567" t="str">
            <v/>
          </cell>
          <cell r="DJ567">
            <v>0</v>
          </cell>
          <cell r="DK567">
            <v>5</v>
          </cell>
          <cell r="DL567">
            <v>125</v>
          </cell>
          <cell r="DM567">
            <v>5</v>
          </cell>
          <cell r="DN567">
            <v>7.08</v>
          </cell>
          <cell r="DO567">
            <v>2.9</v>
          </cell>
          <cell r="DP567">
            <v>130</v>
          </cell>
          <cell r="DQ567">
            <v>5</v>
          </cell>
          <cell r="DR567">
            <v>135</v>
          </cell>
          <cell r="DS567">
            <v>130</v>
          </cell>
          <cell r="DT567">
            <v>7.09</v>
          </cell>
          <cell r="DU567">
            <v>2.91</v>
          </cell>
          <cell r="DV567" t="str">
            <v/>
          </cell>
          <cell r="DW567">
            <v>0</v>
          </cell>
          <cell r="DX567" t="str">
            <v>CĐTN</v>
          </cell>
        </row>
        <row r="568">
          <cell r="B568">
            <v>2121713755</v>
          </cell>
          <cell r="C568" t="str">
            <v>Nguyễn</v>
          </cell>
          <cell r="D568" t="str">
            <v>Trương Đức</v>
          </cell>
          <cell r="E568" t="str">
            <v>Huy</v>
          </cell>
          <cell r="F568">
            <v>34995</v>
          </cell>
          <cell r="G568" t="str">
            <v>Nam</v>
          </cell>
          <cell r="H568" t="str">
            <v>Đã Đăng Ký (chưa học xong)</v>
          </cell>
          <cell r="I568">
            <v>8.1</v>
          </cell>
          <cell r="J568">
            <v>7</v>
          </cell>
          <cell r="K568">
            <v>8.1</v>
          </cell>
          <cell r="L568">
            <v>6.1</v>
          </cell>
          <cell r="M568">
            <v>8.6</v>
          </cell>
          <cell r="N568">
            <v>5</v>
          </cell>
          <cell r="O568">
            <v>8.3000000000000007</v>
          </cell>
          <cell r="P568" t="str">
            <v/>
          </cell>
          <cell r="Q568">
            <v>8.4</v>
          </cell>
          <cell r="R568" t="str">
            <v/>
          </cell>
          <cell r="S568" t="str">
            <v/>
          </cell>
          <cell r="T568" t="str">
            <v/>
          </cell>
          <cell r="U568" t="str">
            <v/>
          </cell>
          <cell r="V568">
            <v>8.6999999999999993</v>
          </cell>
          <cell r="W568">
            <v>6.5</v>
          </cell>
          <cell r="X568">
            <v>7.3</v>
          </cell>
          <cell r="Y568">
            <v>7.6</v>
          </cell>
          <cell r="Z568">
            <v>7.7</v>
          </cell>
          <cell r="AA568">
            <v>5.8</v>
          </cell>
          <cell r="AB568">
            <v>5</v>
          </cell>
          <cell r="AC568">
            <v>6.7</v>
          </cell>
          <cell r="AD568">
            <v>7.3</v>
          </cell>
          <cell r="AE568" t="str">
            <v>P (P/F)</v>
          </cell>
          <cell r="AF568" t="str">
            <v>P (P/F)</v>
          </cell>
          <cell r="AG568" t="str">
            <v>P (P/F)</v>
          </cell>
          <cell r="AH568" t="str">
            <v>P (P/F)</v>
          </cell>
          <cell r="AI568">
            <v>6.4</v>
          </cell>
          <cell r="AJ568">
            <v>8.1999999999999993</v>
          </cell>
          <cell r="AK568">
            <v>5.3</v>
          </cell>
          <cell r="AL568">
            <v>8.3000000000000007</v>
          </cell>
          <cell r="AM568">
            <v>52</v>
          </cell>
          <cell r="AN568">
            <v>0</v>
          </cell>
          <cell r="AO568">
            <v>5.7</v>
          </cell>
          <cell r="AP568">
            <v>5.4</v>
          </cell>
          <cell r="AQ568" t="str">
            <v/>
          </cell>
          <cell r="AR568" t="str">
            <v/>
          </cell>
          <cell r="AS568" t="str">
            <v/>
          </cell>
          <cell r="AT568" t="str">
            <v/>
          </cell>
          <cell r="AU568" t="str">
            <v/>
          </cell>
          <cell r="AV568">
            <v>8.4</v>
          </cell>
          <cell r="AW568" t="str">
            <v/>
          </cell>
          <cell r="AX568" t="str">
            <v/>
          </cell>
          <cell r="AY568" t="str">
            <v/>
          </cell>
          <cell r="AZ568" t="str">
            <v/>
          </cell>
          <cell r="BA568" t="str">
            <v/>
          </cell>
          <cell r="BB568">
            <v>7.9</v>
          </cell>
          <cell r="BC568">
            <v>6.4</v>
          </cell>
          <cell r="BD568">
            <v>5</v>
          </cell>
          <cell r="BE568">
            <v>0</v>
          </cell>
          <cell r="BF568">
            <v>4.7</v>
          </cell>
          <cell r="BG568">
            <v>7.3</v>
          </cell>
          <cell r="BH568">
            <v>7.8</v>
          </cell>
          <cell r="BI568">
            <v>7.7</v>
          </cell>
          <cell r="BJ568">
            <v>7</v>
          </cell>
          <cell r="BK568">
            <v>7.2</v>
          </cell>
          <cell r="BL568">
            <v>6.4</v>
          </cell>
          <cell r="BM568">
            <v>7.5</v>
          </cell>
          <cell r="BN568">
            <v>8.4</v>
          </cell>
          <cell r="BO568">
            <v>7.6</v>
          </cell>
          <cell r="BP568">
            <v>6.2</v>
          </cell>
          <cell r="BQ568">
            <v>6.7</v>
          </cell>
          <cell r="BR568">
            <v>7.2</v>
          </cell>
          <cell r="BS568" t="str">
            <v/>
          </cell>
          <cell r="BT568">
            <v>7.2</v>
          </cell>
          <cell r="BU568">
            <v>8</v>
          </cell>
          <cell r="BV568">
            <v>8.5</v>
          </cell>
          <cell r="BW568">
            <v>5.2</v>
          </cell>
          <cell r="BX568">
            <v>7.4</v>
          </cell>
          <cell r="BY568">
            <v>47</v>
          </cell>
          <cell r="BZ568">
            <v>0</v>
          </cell>
          <cell r="CA568">
            <v>5.3</v>
          </cell>
          <cell r="CB568" t="str">
            <v/>
          </cell>
          <cell r="CC568" t="str">
            <v/>
          </cell>
          <cell r="CD568">
            <v>7.5</v>
          </cell>
          <cell r="CE568">
            <v>7.4</v>
          </cell>
          <cell r="CF568" t="str">
            <v/>
          </cell>
          <cell r="CG568">
            <v>5.0999999999999996</v>
          </cell>
          <cell r="CH568">
            <v>6.4</v>
          </cell>
          <cell r="CI568">
            <v>6.8</v>
          </cell>
          <cell r="CJ568" t="str">
            <v/>
          </cell>
          <cell r="CK568">
            <v>8.1</v>
          </cell>
          <cell r="CL568" t="str">
            <v/>
          </cell>
          <cell r="CM568">
            <v>7.4</v>
          </cell>
          <cell r="CN568" t="str">
            <v/>
          </cell>
          <cell r="CO568">
            <v>7.1</v>
          </cell>
          <cell r="CP568" t="str">
            <v/>
          </cell>
          <cell r="CQ568">
            <v>7.7</v>
          </cell>
          <cell r="CR568" t="str">
            <v/>
          </cell>
          <cell r="CS568">
            <v>8.8000000000000007</v>
          </cell>
          <cell r="CT568">
            <v>8.1</v>
          </cell>
          <cell r="CU568">
            <v>27</v>
          </cell>
          <cell r="CV568">
            <v>0</v>
          </cell>
          <cell r="CW568">
            <v>126</v>
          </cell>
          <cell r="CX568">
            <v>0</v>
          </cell>
          <cell r="CY568">
            <v>8</v>
          </cell>
          <cell r="CZ568">
            <v>118</v>
          </cell>
          <cell r="DA568">
            <v>7.34</v>
          </cell>
          <cell r="DB568">
            <v>3.02</v>
          </cell>
          <cell r="DC568" t="str">
            <v/>
          </cell>
          <cell r="DD568" t="str">
            <v/>
          </cell>
          <cell r="DE568" t="str">
            <v/>
          </cell>
          <cell r="DF568" t="str">
            <v/>
          </cell>
          <cell r="DJ568">
            <v>0</v>
          </cell>
          <cell r="DK568">
            <v>5</v>
          </cell>
          <cell r="DL568">
            <v>118</v>
          </cell>
          <cell r="DM568">
            <v>5</v>
          </cell>
          <cell r="DN568">
            <v>7.04</v>
          </cell>
          <cell r="DO568">
            <v>2.89</v>
          </cell>
          <cell r="DP568">
            <v>131</v>
          </cell>
          <cell r="DQ568">
            <v>5</v>
          </cell>
          <cell r="DR568">
            <v>135</v>
          </cell>
          <cell r="DS568">
            <v>131</v>
          </cell>
          <cell r="DT568">
            <v>7.06</v>
          </cell>
          <cell r="DU568">
            <v>2.91</v>
          </cell>
          <cell r="DV568" t="str">
            <v/>
          </cell>
          <cell r="DW568">
            <v>0</v>
          </cell>
          <cell r="DX568" t="str">
            <v>CĐTN</v>
          </cell>
        </row>
        <row r="569">
          <cell r="B569">
            <v>2120713765</v>
          </cell>
          <cell r="C569" t="str">
            <v>Nguyễn</v>
          </cell>
          <cell r="D569" t="str">
            <v>Tường Nhật</v>
          </cell>
          <cell r="E569" t="str">
            <v>Mai</v>
          </cell>
          <cell r="F569">
            <v>35691</v>
          </cell>
          <cell r="G569" t="str">
            <v>Nữ</v>
          </cell>
          <cell r="H569" t="str">
            <v>Đã Đăng Ký (chưa học xong)</v>
          </cell>
          <cell r="I569">
            <v>7.7</v>
          </cell>
          <cell r="J569">
            <v>6.9</v>
          </cell>
          <cell r="K569">
            <v>6.1</v>
          </cell>
          <cell r="L569">
            <v>7.5</v>
          </cell>
          <cell r="M569">
            <v>8.6999999999999993</v>
          </cell>
          <cell r="N569">
            <v>8.8000000000000007</v>
          </cell>
          <cell r="O569">
            <v>6</v>
          </cell>
          <cell r="P569" t="str">
            <v/>
          </cell>
          <cell r="Q569">
            <v>7.7</v>
          </cell>
          <cell r="R569" t="str">
            <v/>
          </cell>
          <cell r="S569" t="str">
            <v/>
          </cell>
          <cell r="T569" t="str">
            <v/>
          </cell>
          <cell r="U569" t="str">
            <v/>
          </cell>
          <cell r="V569">
            <v>5.0999999999999996</v>
          </cell>
          <cell r="W569">
            <v>7.2</v>
          </cell>
          <cell r="X569">
            <v>7.8</v>
          </cell>
          <cell r="Y569">
            <v>8.4</v>
          </cell>
          <cell r="Z569">
            <v>9.1</v>
          </cell>
          <cell r="AA569">
            <v>8.1999999999999993</v>
          </cell>
          <cell r="AB569">
            <v>5.8</v>
          </cell>
          <cell r="AC569">
            <v>7.4</v>
          </cell>
          <cell r="AD569">
            <v>7.5</v>
          </cell>
          <cell r="AE569">
            <v>6.8</v>
          </cell>
          <cell r="AF569">
            <v>8.1</v>
          </cell>
          <cell r="AG569">
            <v>6.7</v>
          </cell>
          <cell r="AH569">
            <v>6.9</v>
          </cell>
          <cell r="AI569">
            <v>7.1</v>
          </cell>
          <cell r="AJ569">
            <v>7.7</v>
          </cell>
          <cell r="AK569">
            <v>5.2</v>
          </cell>
          <cell r="AL569">
            <v>8.6</v>
          </cell>
          <cell r="AM569">
            <v>52</v>
          </cell>
          <cell r="AN569">
            <v>0</v>
          </cell>
          <cell r="AO569">
            <v>6.9</v>
          </cell>
          <cell r="AP569">
            <v>5.7</v>
          </cell>
          <cell r="AQ569" t="str">
            <v/>
          </cell>
          <cell r="AR569" t="str">
            <v/>
          </cell>
          <cell r="AS569" t="str">
            <v/>
          </cell>
          <cell r="AT569" t="str">
            <v/>
          </cell>
          <cell r="AU569">
            <v>7.1</v>
          </cell>
          <cell r="AV569" t="str">
            <v/>
          </cell>
          <cell r="AW569" t="str">
            <v/>
          </cell>
          <cell r="AX569" t="str">
            <v/>
          </cell>
          <cell r="AY569" t="str">
            <v/>
          </cell>
          <cell r="AZ569" t="str">
            <v/>
          </cell>
          <cell r="BA569">
            <v>6.8</v>
          </cell>
          <cell r="BB569" t="str">
            <v/>
          </cell>
          <cell r="BC569">
            <v>7.3</v>
          </cell>
          <cell r="BD569">
            <v>5</v>
          </cell>
          <cell r="BE569">
            <v>0</v>
          </cell>
          <cell r="BF569">
            <v>6</v>
          </cell>
          <cell r="BG569">
            <v>5.5</v>
          </cell>
          <cell r="BH569">
            <v>5.9</v>
          </cell>
          <cell r="BI569">
            <v>6.6</v>
          </cell>
          <cell r="BJ569">
            <v>6.8</v>
          </cell>
          <cell r="BK569">
            <v>7.2</v>
          </cell>
          <cell r="BL569">
            <v>5.8</v>
          </cell>
          <cell r="BM569">
            <v>6.3</v>
          </cell>
          <cell r="BN569">
            <v>5.3</v>
          </cell>
          <cell r="BO569">
            <v>5.4</v>
          </cell>
          <cell r="BP569">
            <v>8.4</v>
          </cell>
          <cell r="BQ569">
            <v>6.2</v>
          </cell>
          <cell r="BR569">
            <v>7.7</v>
          </cell>
          <cell r="BS569" t="str">
            <v/>
          </cell>
          <cell r="BT569">
            <v>6.8</v>
          </cell>
          <cell r="BU569">
            <v>5.3</v>
          </cell>
          <cell r="BV569">
            <v>5.8</v>
          </cell>
          <cell r="BW569">
            <v>8.1</v>
          </cell>
          <cell r="BX569">
            <v>5.9</v>
          </cell>
          <cell r="BY569">
            <v>47</v>
          </cell>
          <cell r="BZ569">
            <v>0</v>
          </cell>
          <cell r="CA569">
            <v>6.4</v>
          </cell>
          <cell r="CB569" t="str">
            <v/>
          </cell>
          <cell r="CC569" t="str">
            <v/>
          </cell>
          <cell r="CD569">
            <v>8</v>
          </cell>
          <cell r="CE569">
            <v>8.6999999999999993</v>
          </cell>
          <cell r="CF569" t="str">
            <v/>
          </cell>
          <cell r="CG569">
            <v>6.7</v>
          </cell>
          <cell r="CH569">
            <v>7.7</v>
          </cell>
          <cell r="CI569">
            <v>9.6</v>
          </cell>
          <cell r="CJ569" t="str">
            <v/>
          </cell>
          <cell r="CK569">
            <v>7.5</v>
          </cell>
          <cell r="CL569" t="str">
            <v/>
          </cell>
          <cell r="CM569">
            <v>7.6</v>
          </cell>
          <cell r="CN569">
            <v>8.1999999999999993</v>
          </cell>
          <cell r="CO569" t="str">
            <v/>
          </cell>
          <cell r="CP569" t="str">
            <v/>
          </cell>
          <cell r="CQ569">
            <v>9.1999999999999993</v>
          </cell>
          <cell r="CR569" t="str">
            <v/>
          </cell>
          <cell r="CS569">
            <v>7.9</v>
          </cell>
          <cell r="CT569">
            <v>9.1</v>
          </cell>
          <cell r="CU569">
            <v>27</v>
          </cell>
          <cell r="CV569">
            <v>0</v>
          </cell>
          <cell r="CW569">
            <v>126</v>
          </cell>
          <cell r="CX569">
            <v>0</v>
          </cell>
          <cell r="CY569">
            <v>0</v>
          </cell>
          <cell r="CZ569">
            <v>126</v>
          </cell>
          <cell r="DA569">
            <v>7.4</v>
          </cell>
          <cell r="DB569">
            <v>3.02</v>
          </cell>
          <cell r="DC569" t="str">
            <v/>
          </cell>
          <cell r="DD569" t="str">
            <v/>
          </cell>
          <cell r="DE569" t="str">
            <v/>
          </cell>
          <cell r="DF569" t="str">
            <v/>
          </cell>
          <cell r="DJ569">
            <v>0</v>
          </cell>
          <cell r="DK569">
            <v>5</v>
          </cell>
          <cell r="DL569">
            <v>126</v>
          </cell>
          <cell r="DM569">
            <v>5</v>
          </cell>
          <cell r="DN569">
            <v>7.12</v>
          </cell>
          <cell r="DO569">
            <v>2.9</v>
          </cell>
          <cell r="DP569">
            <v>131</v>
          </cell>
          <cell r="DQ569">
            <v>5</v>
          </cell>
          <cell r="DR569">
            <v>135</v>
          </cell>
          <cell r="DS569">
            <v>131</v>
          </cell>
          <cell r="DT569">
            <v>7.13</v>
          </cell>
          <cell r="DU569">
            <v>2.91</v>
          </cell>
          <cell r="DV569" t="str">
            <v>ENG 116</v>
          </cell>
          <cell r="DW569">
            <v>0</v>
          </cell>
          <cell r="DX569" t="str">
            <v>CĐTN</v>
          </cell>
        </row>
        <row r="570">
          <cell r="B570">
            <v>2120715621</v>
          </cell>
          <cell r="C570" t="str">
            <v>Phan</v>
          </cell>
          <cell r="D570" t="str">
            <v>Thị Thúy</v>
          </cell>
          <cell r="E570" t="str">
            <v>Hiền</v>
          </cell>
          <cell r="F570">
            <v>35457</v>
          </cell>
          <cell r="G570" t="str">
            <v>Nữ</v>
          </cell>
          <cell r="H570" t="str">
            <v>Đã Đăng Ký (chưa học xong)</v>
          </cell>
          <cell r="I570">
            <v>7.8</v>
          </cell>
          <cell r="J570">
            <v>7.2</v>
          </cell>
          <cell r="K570">
            <v>8.3000000000000007</v>
          </cell>
          <cell r="L570">
            <v>7.5</v>
          </cell>
          <cell r="M570">
            <v>8</v>
          </cell>
          <cell r="N570">
            <v>4.2</v>
          </cell>
          <cell r="O570">
            <v>5.7</v>
          </cell>
          <cell r="P570" t="str">
            <v/>
          </cell>
          <cell r="Q570">
            <v>8.1999999999999993</v>
          </cell>
          <cell r="R570" t="str">
            <v/>
          </cell>
          <cell r="S570" t="str">
            <v/>
          </cell>
          <cell r="T570" t="str">
            <v/>
          </cell>
          <cell r="U570" t="str">
            <v/>
          </cell>
          <cell r="V570">
            <v>7.5</v>
          </cell>
          <cell r="W570">
            <v>7.7</v>
          </cell>
          <cell r="X570">
            <v>8.1999999999999993</v>
          </cell>
          <cell r="Y570">
            <v>8.9</v>
          </cell>
          <cell r="Z570">
            <v>8.4</v>
          </cell>
          <cell r="AA570">
            <v>7.6</v>
          </cell>
          <cell r="AB570">
            <v>8.5</v>
          </cell>
          <cell r="AC570">
            <v>6.6</v>
          </cell>
          <cell r="AD570">
            <v>9.1999999999999993</v>
          </cell>
          <cell r="AE570">
            <v>5.0999999999999996</v>
          </cell>
          <cell r="AF570">
            <v>5.7</v>
          </cell>
          <cell r="AG570">
            <v>5.7</v>
          </cell>
          <cell r="AH570">
            <v>8.4</v>
          </cell>
          <cell r="AI570">
            <v>5.6</v>
          </cell>
          <cell r="AJ570">
            <v>4.7</v>
          </cell>
          <cell r="AK570">
            <v>5</v>
          </cell>
          <cell r="AL570">
            <v>5.6</v>
          </cell>
          <cell r="AM570">
            <v>52</v>
          </cell>
          <cell r="AN570">
            <v>0</v>
          </cell>
          <cell r="AO570">
            <v>6.5</v>
          </cell>
          <cell r="AP570">
            <v>6.1</v>
          </cell>
          <cell r="AQ570">
            <v>9.3000000000000007</v>
          </cell>
          <cell r="AR570" t="str">
            <v/>
          </cell>
          <cell r="AS570" t="str">
            <v/>
          </cell>
          <cell r="AT570" t="str">
            <v/>
          </cell>
          <cell r="AU570" t="str">
            <v/>
          </cell>
          <cell r="AV570" t="str">
            <v/>
          </cell>
          <cell r="AW570">
            <v>6.4</v>
          </cell>
          <cell r="AX570" t="str">
            <v/>
          </cell>
          <cell r="AY570" t="str">
            <v/>
          </cell>
          <cell r="AZ570" t="str">
            <v/>
          </cell>
          <cell r="BA570" t="str">
            <v/>
          </cell>
          <cell r="BB570" t="str">
            <v/>
          </cell>
          <cell r="BC570">
            <v>7.6</v>
          </cell>
          <cell r="BD570">
            <v>5</v>
          </cell>
          <cell r="BE570">
            <v>0</v>
          </cell>
          <cell r="BF570">
            <v>4.9000000000000004</v>
          </cell>
          <cell r="BG570">
            <v>4.4000000000000004</v>
          </cell>
          <cell r="BH570">
            <v>5.7</v>
          </cell>
          <cell r="BI570">
            <v>7</v>
          </cell>
          <cell r="BJ570">
            <v>7.8</v>
          </cell>
          <cell r="BK570">
            <v>7.9</v>
          </cell>
          <cell r="BL570">
            <v>6.2</v>
          </cell>
          <cell r="BM570">
            <v>7.1</v>
          </cell>
          <cell r="BN570">
            <v>7.2</v>
          </cell>
          <cell r="BO570">
            <v>8.4</v>
          </cell>
          <cell r="BP570">
            <v>6.3</v>
          </cell>
          <cell r="BQ570">
            <v>7.4</v>
          </cell>
          <cell r="BR570" t="str">
            <v/>
          </cell>
          <cell r="BS570">
            <v>6.9</v>
          </cell>
          <cell r="BT570">
            <v>6.7</v>
          </cell>
          <cell r="BU570">
            <v>5.6</v>
          </cell>
          <cell r="BV570">
            <v>5.5</v>
          </cell>
          <cell r="BW570">
            <v>8.1</v>
          </cell>
          <cell r="BX570">
            <v>8.3000000000000007</v>
          </cell>
          <cell r="BY570">
            <v>47</v>
          </cell>
          <cell r="BZ570">
            <v>0</v>
          </cell>
          <cell r="CA570" t="str">
            <v/>
          </cell>
          <cell r="CB570">
            <v>7.9</v>
          </cell>
          <cell r="CC570" t="str">
            <v/>
          </cell>
          <cell r="CD570">
            <v>8.5</v>
          </cell>
          <cell r="CE570">
            <v>8.9</v>
          </cell>
          <cell r="CF570" t="str">
            <v/>
          </cell>
          <cell r="CG570">
            <v>7.7</v>
          </cell>
          <cell r="CH570">
            <v>7.7</v>
          </cell>
          <cell r="CI570">
            <v>9.5</v>
          </cell>
          <cell r="CJ570" t="str">
            <v/>
          </cell>
          <cell r="CK570">
            <v>9.4</v>
          </cell>
          <cell r="CL570" t="str">
            <v/>
          </cell>
          <cell r="CM570">
            <v>8.4</v>
          </cell>
          <cell r="CN570">
            <v>6.3</v>
          </cell>
          <cell r="CO570" t="str">
            <v/>
          </cell>
          <cell r="CP570" t="str">
            <v/>
          </cell>
          <cell r="CQ570" t="str">
            <v/>
          </cell>
          <cell r="CR570">
            <v>7.4</v>
          </cell>
          <cell r="CS570">
            <v>9.3000000000000007</v>
          </cell>
          <cell r="CT570">
            <v>8.1</v>
          </cell>
          <cell r="CU570">
            <v>26</v>
          </cell>
          <cell r="CV570">
            <v>0</v>
          </cell>
          <cell r="CW570">
            <v>125</v>
          </cell>
          <cell r="CX570">
            <v>0</v>
          </cell>
          <cell r="CY570">
            <v>0</v>
          </cell>
          <cell r="CZ570">
            <v>125</v>
          </cell>
          <cell r="DA570">
            <v>7.37</v>
          </cell>
          <cell r="DB570">
            <v>3.01</v>
          </cell>
          <cell r="DC570" t="str">
            <v/>
          </cell>
          <cell r="DD570" t="str">
            <v/>
          </cell>
          <cell r="DE570" t="str">
            <v/>
          </cell>
          <cell r="DF570" t="str">
            <v/>
          </cell>
          <cell r="DJ570">
            <v>0</v>
          </cell>
          <cell r="DK570">
            <v>5</v>
          </cell>
          <cell r="DL570">
            <v>125</v>
          </cell>
          <cell r="DM570">
            <v>5</v>
          </cell>
          <cell r="DN570">
            <v>7.09</v>
          </cell>
          <cell r="DO570">
            <v>2.89</v>
          </cell>
          <cell r="DP570">
            <v>130</v>
          </cell>
          <cell r="DQ570">
            <v>5</v>
          </cell>
          <cell r="DR570">
            <v>135</v>
          </cell>
          <cell r="DS570">
            <v>130</v>
          </cell>
          <cell r="DT570">
            <v>7.08</v>
          </cell>
          <cell r="DU570">
            <v>2.89</v>
          </cell>
          <cell r="DV570" t="str">
            <v/>
          </cell>
          <cell r="DW570">
            <v>0</v>
          </cell>
          <cell r="DX570" t="str">
            <v>CĐTN</v>
          </cell>
        </row>
        <row r="571">
          <cell r="B571">
            <v>2120715642</v>
          </cell>
          <cell r="C571" t="str">
            <v>Ngô</v>
          </cell>
          <cell r="D571" t="str">
            <v>Thị Phượng</v>
          </cell>
          <cell r="E571" t="str">
            <v>Hồng</v>
          </cell>
          <cell r="F571">
            <v>35742</v>
          </cell>
          <cell r="G571" t="str">
            <v>Nữ</v>
          </cell>
          <cell r="H571" t="str">
            <v>Đã Đăng Ký (chưa học xong)</v>
          </cell>
          <cell r="I571">
            <v>8.1</v>
          </cell>
          <cell r="J571">
            <v>7.1</v>
          </cell>
          <cell r="K571">
            <v>7.8</v>
          </cell>
          <cell r="L571">
            <v>8</v>
          </cell>
          <cell r="M571">
            <v>8.5</v>
          </cell>
          <cell r="N571">
            <v>7.7</v>
          </cell>
          <cell r="O571">
            <v>7</v>
          </cell>
          <cell r="P571" t="str">
            <v/>
          </cell>
          <cell r="Q571">
            <v>7.7</v>
          </cell>
          <cell r="R571" t="str">
            <v/>
          </cell>
          <cell r="S571" t="str">
            <v/>
          </cell>
          <cell r="T571" t="str">
            <v/>
          </cell>
          <cell r="U571" t="str">
            <v/>
          </cell>
          <cell r="V571">
            <v>8.6</v>
          </cell>
          <cell r="W571">
            <v>9.1999999999999993</v>
          </cell>
          <cell r="X571">
            <v>8.1</v>
          </cell>
          <cell r="Y571">
            <v>9.1999999999999993</v>
          </cell>
          <cell r="Z571">
            <v>8.1999999999999993</v>
          </cell>
          <cell r="AA571">
            <v>5.5</v>
          </cell>
          <cell r="AB571">
            <v>5.9</v>
          </cell>
          <cell r="AC571">
            <v>5.4</v>
          </cell>
          <cell r="AD571">
            <v>8.9</v>
          </cell>
          <cell r="AE571">
            <v>6.7</v>
          </cell>
          <cell r="AF571">
            <v>7.1</v>
          </cell>
          <cell r="AG571">
            <v>6.8</v>
          </cell>
          <cell r="AH571">
            <v>6.7</v>
          </cell>
          <cell r="AI571">
            <v>6.6</v>
          </cell>
          <cell r="AJ571">
            <v>7.2</v>
          </cell>
          <cell r="AK571">
            <v>5.7</v>
          </cell>
          <cell r="AL571">
            <v>7.2</v>
          </cell>
          <cell r="AM571">
            <v>52</v>
          </cell>
          <cell r="AN571">
            <v>0</v>
          </cell>
          <cell r="AO571">
            <v>7.3</v>
          </cell>
          <cell r="AP571">
            <v>6.7</v>
          </cell>
          <cell r="AQ571" t="str">
            <v/>
          </cell>
          <cell r="AR571" t="str">
            <v/>
          </cell>
          <cell r="AS571">
            <v>6.3</v>
          </cell>
          <cell r="AT571" t="str">
            <v/>
          </cell>
          <cell r="AU571" t="str">
            <v/>
          </cell>
          <cell r="AV571" t="str">
            <v/>
          </cell>
          <cell r="AW571" t="str">
            <v/>
          </cell>
          <cell r="AX571" t="str">
            <v/>
          </cell>
          <cell r="AY571">
            <v>5.9</v>
          </cell>
          <cell r="AZ571" t="str">
            <v/>
          </cell>
          <cell r="BA571" t="str">
            <v/>
          </cell>
          <cell r="BB571" t="str">
            <v/>
          </cell>
          <cell r="BC571">
            <v>6.8</v>
          </cell>
          <cell r="BD571">
            <v>5</v>
          </cell>
          <cell r="BE571">
            <v>0</v>
          </cell>
          <cell r="BF571">
            <v>4.9000000000000004</v>
          </cell>
          <cell r="BG571">
            <v>7.1</v>
          </cell>
          <cell r="BH571">
            <v>6</v>
          </cell>
          <cell r="BI571">
            <v>7.3</v>
          </cell>
          <cell r="BJ571">
            <v>7</v>
          </cell>
          <cell r="BK571">
            <v>7.5</v>
          </cell>
          <cell r="BL571">
            <v>9.1</v>
          </cell>
          <cell r="BM571">
            <v>7.1</v>
          </cell>
          <cell r="BN571">
            <v>5.9</v>
          </cell>
          <cell r="BO571">
            <v>6.3</v>
          </cell>
          <cell r="BP571">
            <v>7.3</v>
          </cell>
          <cell r="BQ571">
            <v>6.1</v>
          </cell>
          <cell r="BR571" t="str">
            <v/>
          </cell>
          <cell r="BS571">
            <v>6.4</v>
          </cell>
          <cell r="BT571">
            <v>5</v>
          </cell>
          <cell r="BU571">
            <v>5.6</v>
          </cell>
          <cell r="BV571">
            <v>7.2</v>
          </cell>
          <cell r="BW571">
            <v>8.4</v>
          </cell>
          <cell r="BX571">
            <v>9.1</v>
          </cell>
          <cell r="BY571">
            <v>47</v>
          </cell>
          <cell r="BZ571">
            <v>0</v>
          </cell>
          <cell r="CA571" t="str">
            <v/>
          </cell>
          <cell r="CB571">
            <v>6.8</v>
          </cell>
          <cell r="CC571" t="str">
            <v/>
          </cell>
          <cell r="CD571">
            <v>6.6</v>
          </cell>
          <cell r="CE571">
            <v>7.2</v>
          </cell>
          <cell r="CF571" t="str">
            <v/>
          </cell>
          <cell r="CG571">
            <v>6</v>
          </cell>
          <cell r="CH571">
            <v>7.2</v>
          </cell>
          <cell r="CI571">
            <v>7.4</v>
          </cell>
          <cell r="CJ571" t="str">
            <v/>
          </cell>
          <cell r="CK571">
            <v>8.5</v>
          </cell>
          <cell r="CL571" t="str">
            <v/>
          </cell>
          <cell r="CM571">
            <v>7.9</v>
          </cell>
          <cell r="CN571">
            <v>7.5</v>
          </cell>
          <cell r="CO571" t="str">
            <v/>
          </cell>
          <cell r="CP571" t="str">
            <v/>
          </cell>
          <cell r="CQ571">
            <v>5.8</v>
          </cell>
          <cell r="CR571" t="str">
            <v/>
          </cell>
          <cell r="CS571">
            <v>9.9</v>
          </cell>
          <cell r="CT571">
            <v>8.1</v>
          </cell>
          <cell r="CU571">
            <v>26</v>
          </cell>
          <cell r="CV571">
            <v>0</v>
          </cell>
          <cell r="CW571">
            <v>125</v>
          </cell>
          <cell r="CX571">
            <v>0</v>
          </cell>
          <cell r="CY571">
            <v>0</v>
          </cell>
          <cell r="CZ571">
            <v>125</v>
          </cell>
          <cell r="DA571">
            <v>7.32</v>
          </cell>
          <cell r="DB571">
            <v>3</v>
          </cell>
          <cell r="DC571" t="str">
            <v/>
          </cell>
          <cell r="DD571" t="str">
            <v/>
          </cell>
          <cell r="DE571" t="str">
            <v/>
          </cell>
          <cell r="DF571" t="str">
            <v/>
          </cell>
          <cell r="DJ571">
            <v>0</v>
          </cell>
          <cell r="DK571">
            <v>5</v>
          </cell>
          <cell r="DL571">
            <v>125</v>
          </cell>
          <cell r="DM571">
            <v>5</v>
          </cell>
          <cell r="DN571">
            <v>7.04</v>
          </cell>
          <cell r="DO571">
            <v>2.88</v>
          </cell>
          <cell r="DP571">
            <v>130</v>
          </cell>
          <cell r="DQ571">
            <v>5</v>
          </cell>
          <cell r="DR571">
            <v>135</v>
          </cell>
          <cell r="DS571">
            <v>130</v>
          </cell>
          <cell r="DT571">
            <v>7.06</v>
          </cell>
          <cell r="DU571">
            <v>2.9</v>
          </cell>
          <cell r="DV571" t="str">
            <v/>
          </cell>
          <cell r="DW571">
            <v>0</v>
          </cell>
          <cell r="DX571" t="str">
            <v>CĐTN</v>
          </cell>
        </row>
        <row r="572">
          <cell r="B572">
            <v>2120257252</v>
          </cell>
          <cell r="C572" t="str">
            <v>Hà</v>
          </cell>
          <cell r="D572" t="str">
            <v>Thị Minh</v>
          </cell>
          <cell r="E572" t="str">
            <v>Lệ</v>
          </cell>
          <cell r="F572">
            <v>35211</v>
          </cell>
          <cell r="G572" t="str">
            <v>Nữ</v>
          </cell>
          <cell r="H572" t="str">
            <v>Đã Đăng Ký (chưa học xong)</v>
          </cell>
          <cell r="I572">
            <v>7.3</v>
          </cell>
          <cell r="J572">
            <v>8.1</v>
          </cell>
          <cell r="K572">
            <v>8.3000000000000007</v>
          </cell>
          <cell r="L572">
            <v>8</v>
          </cell>
          <cell r="M572">
            <v>7.1</v>
          </cell>
          <cell r="N572">
            <v>9.1999999999999993</v>
          </cell>
          <cell r="O572">
            <v>7</v>
          </cell>
          <cell r="P572" t="str">
            <v/>
          </cell>
          <cell r="Q572">
            <v>7.5</v>
          </cell>
          <cell r="R572" t="str">
            <v/>
          </cell>
          <cell r="S572" t="str">
            <v/>
          </cell>
          <cell r="T572" t="str">
            <v/>
          </cell>
          <cell r="U572" t="str">
            <v/>
          </cell>
          <cell r="V572">
            <v>7.1</v>
          </cell>
          <cell r="W572">
            <v>7.6</v>
          </cell>
          <cell r="X572">
            <v>8.4</v>
          </cell>
          <cell r="Y572">
            <v>8.5</v>
          </cell>
          <cell r="Z572">
            <v>8</v>
          </cell>
          <cell r="AA572">
            <v>7.6</v>
          </cell>
          <cell r="AB572">
            <v>8.3000000000000007</v>
          </cell>
          <cell r="AC572">
            <v>7.5</v>
          </cell>
          <cell r="AD572">
            <v>7.2</v>
          </cell>
          <cell r="AE572">
            <v>8</v>
          </cell>
          <cell r="AF572">
            <v>8</v>
          </cell>
          <cell r="AG572">
            <v>7.8</v>
          </cell>
          <cell r="AH572">
            <v>8.4</v>
          </cell>
          <cell r="AI572">
            <v>6.4</v>
          </cell>
          <cell r="AJ572">
            <v>5.5</v>
          </cell>
          <cell r="AK572">
            <v>5.3</v>
          </cell>
          <cell r="AL572">
            <v>7.3</v>
          </cell>
          <cell r="AM572">
            <v>52</v>
          </cell>
          <cell r="AN572">
            <v>0</v>
          </cell>
          <cell r="AO572">
            <v>5.8</v>
          </cell>
          <cell r="AP572">
            <v>5.9</v>
          </cell>
          <cell r="AQ572">
            <v>7.1</v>
          </cell>
          <cell r="AR572">
            <v>0</v>
          </cell>
          <cell r="AS572" t="str">
            <v/>
          </cell>
          <cell r="AT572" t="str">
            <v/>
          </cell>
          <cell r="AU572" t="str">
            <v/>
          </cell>
          <cell r="AV572" t="str">
            <v/>
          </cell>
          <cell r="AW572" t="str">
            <v/>
          </cell>
          <cell r="AX572" t="str">
            <v/>
          </cell>
          <cell r="AY572" t="str">
            <v/>
          </cell>
          <cell r="AZ572" t="str">
            <v/>
          </cell>
          <cell r="BA572">
            <v>4.4000000000000004</v>
          </cell>
          <cell r="BB572" t="str">
            <v/>
          </cell>
          <cell r="BC572">
            <v>5.4</v>
          </cell>
          <cell r="BD572">
            <v>5</v>
          </cell>
          <cell r="BE572">
            <v>0</v>
          </cell>
          <cell r="BF572">
            <v>7.2</v>
          </cell>
          <cell r="BG572">
            <v>5.5</v>
          </cell>
          <cell r="BH572">
            <v>7.4</v>
          </cell>
          <cell r="BI572">
            <v>6.4</v>
          </cell>
          <cell r="BJ572">
            <v>6.6</v>
          </cell>
          <cell r="BK572">
            <v>7.3</v>
          </cell>
          <cell r="BL572">
            <v>8.5</v>
          </cell>
          <cell r="BM572">
            <v>7</v>
          </cell>
          <cell r="BN572">
            <v>6.4</v>
          </cell>
          <cell r="BO572">
            <v>5.4</v>
          </cell>
          <cell r="BP572">
            <v>5.9</v>
          </cell>
          <cell r="BQ572">
            <v>6.2</v>
          </cell>
          <cell r="BR572" t="str">
            <v/>
          </cell>
          <cell r="BS572">
            <v>6.6</v>
          </cell>
          <cell r="BT572">
            <v>6.5</v>
          </cell>
          <cell r="BU572">
            <v>6.7</v>
          </cell>
          <cell r="BV572">
            <v>5.0999999999999996</v>
          </cell>
          <cell r="BW572">
            <v>8</v>
          </cell>
          <cell r="BX572">
            <v>7.9</v>
          </cell>
          <cell r="BY572">
            <v>47</v>
          </cell>
          <cell r="BZ572">
            <v>0</v>
          </cell>
          <cell r="CA572" t="str">
            <v/>
          </cell>
          <cell r="CB572">
            <v>6.8</v>
          </cell>
          <cell r="CC572" t="str">
            <v/>
          </cell>
          <cell r="CD572">
            <v>6.6</v>
          </cell>
          <cell r="CE572">
            <v>7</v>
          </cell>
          <cell r="CF572" t="str">
            <v/>
          </cell>
          <cell r="CG572">
            <v>7.2</v>
          </cell>
          <cell r="CH572">
            <v>6.8</v>
          </cell>
          <cell r="CI572">
            <v>7.4</v>
          </cell>
          <cell r="CJ572" t="str">
            <v/>
          </cell>
          <cell r="CK572">
            <v>7.7</v>
          </cell>
          <cell r="CL572" t="str">
            <v/>
          </cell>
          <cell r="CM572">
            <v>8.4</v>
          </cell>
          <cell r="CN572">
            <v>6.3</v>
          </cell>
          <cell r="CO572" t="str">
            <v/>
          </cell>
          <cell r="CP572" t="str">
            <v/>
          </cell>
          <cell r="CQ572">
            <v>5.7</v>
          </cell>
          <cell r="CR572" t="str">
            <v/>
          </cell>
          <cell r="CS572">
            <v>10</v>
          </cell>
          <cell r="CT572">
            <v>9</v>
          </cell>
          <cell r="CU572">
            <v>26</v>
          </cell>
          <cell r="CV572">
            <v>0</v>
          </cell>
          <cell r="CW572">
            <v>125</v>
          </cell>
          <cell r="CX572">
            <v>0</v>
          </cell>
          <cell r="CY572">
            <v>0</v>
          </cell>
          <cell r="CZ572">
            <v>125</v>
          </cell>
          <cell r="DA572">
            <v>7.34</v>
          </cell>
          <cell r="DB572">
            <v>3</v>
          </cell>
          <cell r="DC572" t="str">
            <v/>
          </cell>
          <cell r="DD572" t="str">
            <v/>
          </cell>
          <cell r="DE572" t="str">
            <v/>
          </cell>
          <cell r="DF572" t="str">
            <v/>
          </cell>
          <cell r="DJ572">
            <v>0</v>
          </cell>
          <cell r="DK572">
            <v>5</v>
          </cell>
          <cell r="DL572">
            <v>125</v>
          </cell>
          <cell r="DM572">
            <v>5</v>
          </cell>
          <cell r="DN572">
            <v>7.06</v>
          </cell>
          <cell r="DO572">
            <v>2.89</v>
          </cell>
          <cell r="DP572">
            <v>130</v>
          </cell>
          <cell r="DQ572">
            <v>5</v>
          </cell>
          <cell r="DR572">
            <v>135</v>
          </cell>
          <cell r="DS572">
            <v>130</v>
          </cell>
          <cell r="DT572">
            <v>7.11</v>
          </cell>
          <cell r="DU572">
            <v>2.93</v>
          </cell>
          <cell r="DV572" t="str">
            <v>ENG 116; ENG 117</v>
          </cell>
          <cell r="DW572">
            <v>0</v>
          </cell>
          <cell r="DX572" t="str">
            <v>CĐTN</v>
          </cell>
        </row>
        <row r="573">
          <cell r="B573">
            <v>2120717627</v>
          </cell>
          <cell r="C573" t="str">
            <v>Trần</v>
          </cell>
          <cell r="D573" t="str">
            <v>Uyên</v>
          </cell>
          <cell r="E573" t="str">
            <v>My</v>
          </cell>
          <cell r="F573">
            <v>35623</v>
          </cell>
          <cell r="G573" t="str">
            <v>Nữ</v>
          </cell>
          <cell r="H573" t="str">
            <v>Đã Đăng Ký (chưa học xong)</v>
          </cell>
          <cell r="I573">
            <v>5.9</v>
          </cell>
          <cell r="J573">
            <v>7.8</v>
          </cell>
          <cell r="K573">
            <v>5.7</v>
          </cell>
          <cell r="L573">
            <v>8.8000000000000007</v>
          </cell>
          <cell r="M573">
            <v>8.3000000000000007</v>
          </cell>
          <cell r="N573">
            <v>7.1</v>
          </cell>
          <cell r="O573">
            <v>7.1</v>
          </cell>
          <cell r="P573">
            <v>9.3000000000000007</v>
          </cell>
          <cell r="Q573" t="str">
            <v/>
          </cell>
          <cell r="R573" t="str">
            <v/>
          </cell>
          <cell r="S573" t="str">
            <v/>
          </cell>
          <cell r="T573" t="str">
            <v/>
          </cell>
          <cell r="U573" t="str">
            <v/>
          </cell>
          <cell r="V573">
            <v>6.8</v>
          </cell>
          <cell r="W573">
            <v>8.1</v>
          </cell>
          <cell r="X573">
            <v>8.6999999999999993</v>
          </cell>
          <cell r="Y573">
            <v>9.1999999999999993</v>
          </cell>
          <cell r="Z573">
            <v>7.4</v>
          </cell>
          <cell r="AA573">
            <v>7.2</v>
          </cell>
          <cell r="AB573">
            <v>6</v>
          </cell>
          <cell r="AC573">
            <v>5.7</v>
          </cell>
          <cell r="AD573">
            <v>7.9</v>
          </cell>
          <cell r="AE573">
            <v>6.7</v>
          </cell>
          <cell r="AF573">
            <v>6.6</v>
          </cell>
          <cell r="AG573">
            <v>5.4</v>
          </cell>
          <cell r="AH573">
            <v>7</v>
          </cell>
          <cell r="AI573">
            <v>7</v>
          </cell>
          <cell r="AJ573">
            <v>6.7</v>
          </cell>
          <cell r="AK573">
            <v>6.4</v>
          </cell>
          <cell r="AL573">
            <v>7.8</v>
          </cell>
          <cell r="AM573">
            <v>52</v>
          </cell>
          <cell r="AN573">
            <v>0</v>
          </cell>
          <cell r="AO573">
            <v>6</v>
          </cell>
          <cell r="AP573">
            <v>5.7</v>
          </cell>
          <cell r="AQ573">
            <v>5.9</v>
          </cell>
          <cell r="AR573" t="str">
            <v/>
          </cell>
          <cell r="AS573" t="str">
            <v/>
          </cell>
          <cell r="AT573" t="str">
            <v/>
          </cell>
          <cell r="AU573" t="str">
            <v/>
          </cell>
          <cell r="AV573" t="str">
            <v/>
          </cell>
          <cell r="AW573">
            <v>5.2</v>
          </cell>
          <cell r="AX573" t="str">
            <v/>
          </cell>
          <cell r="AY573" t="str">
            <v/>
          </cell>
          <cell r="AZ573" t="str">
            <v/>
          </cell>
          <cell r="BA573" t="str">
            <v/>
          </cell>
          <cell r="BB573" t="str">
            <v/>
          </cell>
          <cell r="BC573">
            <v>7.4</v>
          </cell>
          <cell r="BD573">
            <v>5</v>
          </cell>
          <cell r="BE573">
            <v>0</v>
          </cell>
          <cell r="BF573">
            <v>6.1</v>
          </cell>
          <cell r="BG573">
            <v>6.4</v>
          </cell>
          <cell r="BH573">
            <v>5.7</v>
          </cell>
          <cell r="BI573">
            <v>5.4</v>
          </cell>
          <cell r="BJ573">
            <v>6.8</v>
          </cell>
          <cell r="BK573">
            <v>7.1</v>
          </cell>
          <cell r="BL573">
            <v>8.1</v>
          </cell>
          <cell r="BM573">
            <v>5.7</v>
          </cell>
          <cell r="BN573">
            <v>5.7</v>
          </cell>
          <cell r="BO573">
            <v>7.4</v>
          </cell>
          <cell r="BP573">
            <v>8</v>
          </cell>
          <cell r="BQ573">
            <v>7</v>
          </cell>
          <cell r="BR573" t="str">
            <v/>
          </cell>
          <cell r="BS573">
            <v>6.3</v>
          </cell>
          <cell r="BT573">
            <v>6.5</v>
          </cell>
          <cell r="BU573">
            <v>6.5</v>
          </cell>
          <cell r="BV573">
            <v>5.6</v>
          </cell>
          <cell r="BW573">
            <v>7.7</v>
          </cell>
          <cell r="BX573">
            <v>7.4</v>
          </cell>
          <cell r="BY573">
            <v>47</v>
          </cell>
          <cell r="BZ573">
            <v>0</v>
          </cell>
          <cell r="CA573">
            <v>8.1</v>
          </cell>
          <cell r="CB573" t="str">
            <v/>
          </cell>
          <cell r="CC573" t="str">
            <v/>
          </cell>
          <cell r="CD573">
            <v>7.2</v>
          </cell>
          <cell r="CE573">
            <v>9</v>
          </cell>
          <cell r="CF573" t="str">
            <v/>
          </cell>
          <cell r="CG573">
            <v>7.1</v>
          </cell>
          <cell r="CH573">
            <v>7.4</v>
          </cell>
          <cell r="CI573">
            <v>8</v>
          </cell>
          <cell r="CJ573" t="str">
            <v/>
          </cell>
          <cell r="CK573">
            <v>9.4</v>
          </cell>
          <cell r="CL573" t="str">
            <v/>
          </cell>
          <cell r="CM573">
            <v>7.2</v>
          </cell>
          <cell r="CN573" t="str">
            <v/>
          </cell>
          <cell r="CO573">
            <v>7.1</v>
          </cell>
          <cell r="CP573" t="str">
            <v/>
          </cell>
          <cell r="CQ573">
            <v>9.1</v>
          </cell>
          <cell r="CR573" t="str">
            <v/>
          </cell>
          <cell r="CS573">
            <v>9.6</v>
          </cell>
          <cell r="CT573">
            <v>6.7</v>
          </cell>
          <cell r="CU573">
            <v>27</v>
          </cell>
          <cell r="CV573">
            <v>0</v>
          </cell>
          <cell r="CW573">
            <v>126</v>
          </cell>
          <cell r="CX573">
            <v>0</v>
          </cell>
          <cell r="CY573">
            <v>0</v>
          </cell>
          <cell r="CZ573">
            <v>126</v>
          </cell>
          <cell r="DA573">
            <v>7.36</v>
          </cell>
          <cell r="DB573">
            <v>3</v>
          </cell>
          <cell r="DC573" t="str">
            <v/>
          </cell>
          <cell r="DD573" t="str">
            <v/>
          </cell>
          <cell r="DE573" t="str">
            <v/>
          </cell>
          <cell r="DF573" t="str">
            <v/>
          </cell>
          <cell r="DJ573">
            <v>0</v>
          </cell>
          <cell r="DK573">
            <v>5</v>
          </cell>
          <cell r="DL573">
            <v>126</v>
          </cell>
          <cell r="DM573">
            <v>5</v>
          </cell>
          <cell r="DN573">
            <v>7.08</v>
          </cell>
          <cell r="DO573">
            <v>2.89</v>
          </cell>
          <cell r="DP573">
            <v>131</v>
          </cell>
          <cell r="DQ573">
            <v>5</v>
          </cell>
          <cell r="DR573">
            <v>135</v>
          </cell>
          <cell r="DS573">
            <v>131</v>
          </cell>
          <cell r="DT573">
            <v>7.12</v>
          </cell>
          <cell r="DU573">
            <v>2.92</v>
          </cell>
          <cell r="DV573" t="str">
            <v/>
          </cell>
          <cell r="DW573">
            <v>0</v>
          </cell>
          <cell r="DX573" t="str">
            <v>CĐTN</v>
          </cell>
        </row>
        <row r="574">
          <cell r="B574">
            <v>2120718135</v>
          </cell>
          <cell r="C574" t="str">
            <v>Nguyễn</v>
          </cell>
          <cell r="D574" t="str">
            <v>Thị Hồng</v>
          </cell>
          <cell r="E574" t="str">
            <v>Hạnh</v>
          </cell>
          <cell r="F574">
            <v>35793</v>
          </cell>
          <cell r="G574" t="str">
            <v>Nữ</v>
          </cell>
          <cell r="H574" t="str">
            <v>Đã Đăng Ký (chưa học xong)</v>
          </cell>
          <cell r="I574">
            <v>8.6999999999999993</v>
          </cell>
          <cell r="J574">
            <v>8.3000000000000007</v>
          </cell>
          <cell r="K574">
            <v>8</v>
          </cell>
          <cell r="L574">
            <v>6.8</v>
          </cell>
          <cell r="M574">
            <v>8.9</v>
          </cell>
          <cell r="N574">
            <v>8.6</v>
          </cell>
          <cell r="O574">
            <v>7.1</v>
          </cell>
          <cell r="P574" t="str">
            <v/>
          </cell>
          <cell r="Q574">
            <v>8</v>
          </cell>
          <cell r="R574" t="str">
            <v/>
          </cell>
          <cell r="S574" t="str">
            <v/>
          </cell>
          <cell r="T574" t="str">
            <v/>
          </cell>
          <cell r="U574" t="str">
            <v/>
          </cell>
          <cell r="V574">
            <v>6.3</v>
          </cell>
          <cell r="W574">
            <v>7.3</v>
          </cell>
          <cell r="X574">
            <v>8</v>
          </cell>
          <cell r="Y574">
            <v>8.5</v>
          </cell>
          <cell r="Z574">
            <v>8.6</v>
          </cell>
          <cell r="AA574">
            <v>8.3000000000000007</v>
          </cell>
          <cell r="AB574">
            <v>7.5</v>
          </cell>
          <cell r="AC574">
            <v>6.1</v>
          </cell>
          <cell r="AD574">
            <v>8.6</v>
          </cell>
          <cell r="AE574">
            <v>5.8</v>
          </cell>
          <cell r="AF574">
            <v>7.7</v>
          </cell>
          <cell r="AG574">
            <v>6</v>
          </cell>
          <cell r="AH574">
            <v>7.2</v>
          </cell>
          <cell r="AI574">
            <v>6.5</v>
          </cell>
          <cell r="AJ574">
            <v>6.4</v>
          </cell>
          <cell r="AK574">
            <v>5.4</v>
          </cell>
          <cell r="AL574">
            <v>7.5</v>
          </cell>
          <cell r="AM574">
            <v>52</v>
          </cell>
          <cell r="AN574">
            <v>0</v>
          </cell>
          <cell r="AO574">
            <v>6.5</v>
          </cell>
          <cell r="AP574">
            <v>6.3</v>
          </cell>
          <cell r="AQ574">
            <v>8.6</v>
          </cell>
          <cell r="AR574" t="str">
            <v/>
          </cell>
          <cell r="AS574" t="str">
            <v/>
          </cell>
          <cell r="AT574" t="str">
            <v/>
          </cell>
          <cell r="AU574" t="str">
            <v/>
          </cell>
          <cell r="AV574" t="str">
            <v/>
          </cell>
          <cell r="AW574">
            <v>7.6</v>
          </cell>
          <cell r="AX574" t="str">
            <v/>
          </cell>
          <cell r="AY574" t="str">
            <v/>
          </cell>
          <cell r="AZ574" t="str">
            <v/>
          </cell>
          <cell r="BA574" t="str">
            <v/>
          </cell>
          <cell r="BB574" t="str">
            <v/>
          </cell>
          <cell r="BC574">
            <v>7.2</v>
          </cell>
          <cell r="BD574">
            <v>5</v>
          </cell>
          <cell r="BE574">
            <v>0</v>
          </cell>
          <cell r="BF574">
            <v>6.6</v>
          </cell>
          <cell r="BG574">
            <v>5.0999999999999996</v>
          </cell>
          <cell r="BH574">
            <v>6.2</v>
          </cell>
          <cell r="BI574">
            <v>5.4</v>
          </cell>
          <cell r="BJ574">
            <v>7</v>
          </cell>
          <cell r="BK574">
            <v>7.8</v>
          </cell>
          <cell r="BL574">
            <v>7.1</v>
          </cell>
          <cell r="BM574">
            <v>6</v>
          </cell>
          <cell r="BN574">
            <v>4.7</v>
          </cell>
          <cell r="BO574">
            <v>6.3</v>
          </cell>
          <cell r="BP574">
            <v>6.4</v>
          </cell>
          <cell r="BQ574">
            <v>6.4</v>
          </cell>
          <cell r="BR574" t="str">
            <v/>
          </cell>
          <cell r="BS574">
            <v>6.1</v>
          </cell>
          <cell r="BT574">
            <v>5.6</v>
          </cell>
          <cell r="BU574">
            <v>6</v>
          </cell>
          <cell r="BV574">
            <v>5.3</v>
          </cell>
          <cell r="BW574">
            <v>8.6999999999999993</v>
          </cell>
          <cell r="BX574">
            <v>7.8</v>
          </cell>
          <cell r="BY574">
            <v>47</v>
          </cell>
          <cell r="BZ574">
            <v>0</v>
          </cell>
          <cell r="CA574">
            <v>7.4</v>
          </cell>
          <cell r="CB574" t="str">
            <v/>
          </cell>
          <cell r="CC574" t="str">
            <v/>
          </cell>
          <cell r="CD574">
            <v>8.4</v>
          </cell>
          <cell r="CE574">
            <v>6.8</v>
          </cell>
          <cell r="CF574" t="str">
            <v/>
          </cell>
          <cell r="CG574">
            <v>7</v>
          </cell>
          <cell r="CH574">
            <v>7.4</v>
          </cell>
          <cell r="CI574">
            <v>9</v>
          </cell>
          <cell r="CJ574" t="str">
            <v/>
          </cell>
          <cell r="CK574">
            <v>8.5</v>
          </cell>
          <cell r="CL574" t="str">
            <v/>
          </cell>
          <cell r="CM574">
            <v>7.9</v>
          </cell>
          <cell r="CN574">
            <v>5.9</v>
          </cell>
          <cell r="CO574" t="str">
            <v/>
          </cell>
          <cell r="CP574" t="str">
            <v/>
          </cell>
          <cell r="CQ574">
            <v>6.9</v>
          </cell>
          <cell r="CR574" t="str">
            <v/>
          </cell>
          <cell r="CS574">
            <v>7.6</v>
          </cell>
          <cell r="CT574">
            <v>8</v>
          </cell>
          <cell r="CU574">
            <v>27</v>
          </cell>
          <cell r="CV574">
            <v>0</v>
          </cell>
          <cell r="CW574">
            <v>126</v>
          </cell>
          <cell r="CX574">
            <v>0</v>
          </cell>
          <cell r="CY574">
            <v>0</v>
          </cell>
          <cell r="CZ574">
            <v>126</v>
          </cell>
          <cell r="DA574">
            <v>7.3</v>
          </cell>
          <cell r="DB574">
            <v>2.99</v>
          </cell>
          <cell r="DC574" t="str">
            <v/>
          </cell>
          <cell r="DD574" t="str">
            <v/>
          </cell>
          <cell r="DE574" t="str">
            <v/>
          </cell>
          <cell r="DF574" t="str">
            <v/>
          </cell>
          <cell r="DJ574">
            <v>0</v>
          </cell>
          <cell r="DK574">
            <v>5</v>
          </cell>
          <cell r="DL574">
            <v>126</v>
          </cell>
          <cell r="DM574">
            <v>5</v>
          </cell>
          <cell r="DN574">
            <v>7.02</v>
          </cell>
          <cell r="DO574">
            <v>2.87</v>
          </cell>
          <cell r="DP574">
            <v>131</v>
          </cell>
          <cell r="DQ574">
            <v>5</v>
          </cell>
          <cell r="DR574">
            <v>135</v>
          </cell>
          <cell r="DS574">
            <v>131</v>
          </cell>
          <cell r="DT574">
            <v>7.01</v>
          </cell>
          <cell r="DU574">
            <v>2.87</v>
          </cell>
          <cell r="DV574" t="str">
            <v/>
          </cell>
          <cell r="DW574">
            <v>0</v>
          </cell>
          <cell r="DX574" t="str">
            <v>CĐTN</v>
          </cell>
        </row>
        <row r="575">
          <cell r="B575">
            <v>2120715758</v>
          </cell>
          <cell r="C575" t="str">
            <v>Trần</v>
          </cell>
          <cell r="D575" t="str">
            <v>Thị Tuyết</v>
          </cell>
          <cell r="E575" t="str">
            <v>Nhung</v>
          </cell>
          <cell r="F575">
            <v>35747</v>
          </cell>
          <cell r="G575" t="str">
            <v>Nữ</v>
          </cell>
          <cell r="H575" t="str">
            <v>Đã Đăng Ký (chưa học xong)</v>
          </cell>
          <cell r="I575">
            <v>8.3000000000000007</v>
          </cell>
          <cell r="J575">
            <v>7.7</v>
          </cell>
          <cell r="K575">
            <v>6.2</v>
          </cell>
          <cell r="L575">
            <v>6.6</v>
          </cell>
          <cell r="M575">
            <v>8</v>
          </cell>
          <cell r="N575">
            <v>5.6</v>
          </cell>
          <cell r="O575">
            <v>5.0999999999999996</v>
          </cell>
          <cell r="P575" t="str">
            <v/>
          </cell>
          <cell r="Q575">
            <v>8.3000000000000007</v>
          </cell>
          <cell r="R575" t="str">
            <v/>
          </cell>
          <cell r="S575" t="str">
            <v/>
          </cell>
          <cell r="T575" t="str">
            <v/>
          </cell>
          <cell r="U575" t="str">
            <v/>
          </cell>
          <cell r="V575">
            <v>7.7</v>
          </cell>
          <cell r="W575">
            <v>7.4</v>
          </cell>
          <cell r="X575">
            <v>6.7</v>
          </cell>
          <cell r="Y575">
            <v>8.3000000000000007</v>
          </cell>
          <cell r="Z575">
            <v>7.8</v>
          </cell>
          <cell r="AA575">
            <v>7.5</v>
          </cell>
          <cell r="AB575">
            <v>9</v>
          </cell>
          <cell r="AC575">
            <v>7.4</v>
          </cell>
          <cell r="AD575">
            <v>8.6999999999999993</v>
          </cell>
          <cell r="AE575">
            <v>5.3</v>
          </cell>
          <cell r="AF575">
            <v>7.4</v>
          </cell>
          <cell r="AG575">
            <v>5.8</v>
          </cell>
          <cell r="AH575">
            <v>6.8</v>
          </cell>
          <cell r="AI575">
            <v>6</v>
          </cell>
          <cell r="AJ575">
            <v>5.7</v>
          </cell>
          <cell r="AK575">
            <v>5.2</v>
          </cell>
          <cell r="AL575">
            <v>6</v>
          </cell>
          <cell r="AM575">
            <v>52</v>
          </cell>
          <cell r="AN575">
            <v>0</v>
          </cell>
          <cell r="AO575">
            <v>6.9</v>
          </cell>
          <cell r="AP575">
            <v>6.8</v>
          </cell>
          <cell r="AQ575">
            <v>8.6</v>
          </cell>
          <cell r="AR575" t="str">
            <v/>
          </cell>
          <cell r="AS575" t="str">
            <v/>
          </cell>
          <cell r="AT575" t="str">
            <v/>
          </cell>
          <cell r="AU575" t="str">
            <v/>
          </cell>
          <cell r="AV575" t="str">
            <v/>
          </cell>
          <cell r="AW575">
            <v>8.9</v>
          </cell>
          <cell r="AX575" t="str">
            <v/>
          </cell>
          <cell r="AY575" t="str">
            <v/>
          </cell>
          <cell r="AZ575" t="str">
            <v/>
          </cell>
          <cell r="BA575" t="str">
            <v/>
          </cell>
          <cell r="BB575" t="str">
            <v/>
          </cell>
          <cell r="BC575">
            <v>9.3000000000000007</v>
          </cell>
          <cell r="BD575">
            <v>5</v>
          </cell>
          <cell r="BE575">
            <v>0</v>
          </cell>
          <cell r="BF575">
            <v>6.3</v>
          </cell>
          <cell r="BG575">
            <v>6.7</v>
          </cell>
          <cell r="BH575">
            <v>5.8</v>
          </cell>
          <cell r="BI575">
            <v>5.5</v>
          </cell>
          <cell r="BJ575">
            <v>7.5</v>
          </cell>
          <cell r="BK575">
            <v>7.3</v>
          </cell>
          <cell r="BL575">
            <v>8</v>
          </cell>
          <cell r="BM575">
            <v>7.1</v>
          </cell>
          <cell r="BN575">
            <v>5.7</v>
          </cell>
          <cell r="BO575">
            <v>6.5</v>
          </cell>
          <cell r="BP575">
            <v>6.5</v>
          </cell>
          <cell r="BQ575">
            <v>6.2</v>
          </cell>
          <cell r="BR575" t="str">
            <v/>
          </cell>
          <cell r="BS575">
            <v>6</v>
          </cell>
          <cell r="BT575">
            <v>6.7</v>
          </cell>
          <cell r="BU575">
            <v>6.5</v>
          </cell>
          <cell r="BV575">
            <v>6.8</v>
          </cell>
          <cell r="BW575">
            <v>8.1</v>
          </cell>
          <cell r="BX575">
            <v>8.3000000000000007</v>
          </cell>
          <cell r="BY575">
            <v>47</v>
          </cell>
          <cell r="BZ575">
            <v>0</v>
          </cell>
          <cell r="CA575">
            <v>6.7</v>
          </cell>
          <cell r="CB575" t="str">
            <v/>
          </cell>
          <cell r="CC575" t="str">
            <v/>
          </cell>
          <cell r="CD575">
            <v>5.2</v>
          </cell>
          <cell r="CE575">
            <v>8.6</v>
          </cell>
          <cell r="CF575" t="str">
            <v/>
          </cell>
          <cell r="CG575">
            <v>8.6999999999999993</v>
          </cell>
          <cell r="CH575">
            <v>8.3000000000000007</v>
          </cell>
          <cell r="CI575">
            <v>8.9</v>
          </cell>
          <cell r="CJ575" t="str">
            <v/>
          </cell>
          <cell r="CK575">
            <v>8.8000000000000007</v>
          </cell>
          <cell r="CL575" t="str">
            <v/>
          </cell>
          <cell r="CM575">
            <v>8</v>
          </cell>
          <cell r="CN575">
            <v>6.6</v>
          </cell>
          <cell r="CO575" t="str">
            <v/>
          </cell>
          <cell r="CP575" t="str">
            <v/>
          </cell>
          <cell r="CQ575">
            <v>6.5</v>
          </cell>
          <cell r="CR575" t="str">
            <v/>
          </cell>
          <cell r="CS575">
            <v>7.9</v>
          </cell>
          <cell r="CT575">
            <v>6.2</v>
          </cell>
          <cell r="CU575">
            <v>27</v>
          </cell>
          <cell r="CV575">
            <v>0</v>
          </cell>
          <cell r="CW575">
            <v>126</v>
          </cell>
          <cell r="CX575">
            <v>0</v>
          </cell>
          <cell r="CY575">
            <v>0</v>
          </cell>
          <cell r="CZ575">
            <v>126</v>
          </cell>
          <cell r="DA575">
            <v>7.29</v>
          </cell>
          <cell r="DB575">
            <v>2.99</v>
          </cell>
          <cell r="DC575" t="str">
            <v/>
          </cell>
          <cell r="DD575" t="str">
            <v/>
          </cell>
          <cell r="DE575" t="str">
            <v/>
          </cell>
          <cell r="DF575" t="str">
            <v/>
          </cell>
          <cell r="DJ575">
            <v>0</v>
          </cell>
          <cell r="DK575">
            <v>5</v>
          </cell>
          <cell r="DL575">
            <v>126</v>
          </cell>
          <cell r="DM575">
            <v>5</v>
          </cell>
          <cell r="DN575">
            <v>7.01</v>
          </cell>
          <cell r="DO575">
            <v>2.87</v>
          </cell>
          <cell r="DP575">
            <v>131</v>
          </cell>
          <cell r="DQ575">
            <v>5</v>
          </cell>
          <cell r="DR575">
            <v>135</v>
          </cell>
          <cell r="DS575">
            <v>131</v>
          </cell>
          <cell r="DT575">
            <v>6.97</v>
          </cell>
          <cell r="DU575">
            <v>2.85</v>
          </cell>
          <cell r="DV575" t="str">
            <v/>
          </cell>
          <cell r="DW575">
            <v>0</v>
          </cell>
          <cell r="DX575" t="str">
            <v>CĐTN</v>
          </cell>
        </row>
        <row r="576">
          <cell r="B576">
            <v>2120713654</v>
          </cell>
          <cell r="C576" t="str">
            <v>Võ</v>
          </cell>
          <cell r="D576" t="str">
            <v>Thị Cẩm</v>
          </cell>
          <cell r="E576" t="str">
            <v>Trí</v>
          </cell>
          <cell r="F576">
            <v>35690</v>
          </cell>
          <cell r="G576" t="str">
            <v>Nữ</v>
          </cell>
          <cell r="H576" t="str">
            <v>Đã Đăng Ký (chưa học xong)</v>
          </cell>
          <cell r="I576">
            <v>9.8000000000000007</v>
          </cell>
          <cell r="J576">
            <v>7.8</v>
          </cell>
          <cell r="K576">
            <v>7.6</v>
          </cell>
          <cell r="L576">
            <v>7.7</v>
          </cell>
          <cell r="M576">
            <v>6.4</v>
          </cell>
          <cell r="N576">
            <v>6.1</v>
          </cell>
          <cell r="O576">
            <v>6.9</v>
          </cell>
          <cell r="P576" t="str">
            <v/>
          </cell>
          <cell r="Q576">
            <v>8.6</v>
          </cell>
          <cell r="R576" t="str">
            <v/>
          </cell>
          <cell r="S576" t="str">
            <v/>
          </cell>
          <cell r="T576" t="str">
            <v/>
          </cell>
          <cell r="U576" t="str">
            <v/>
          </cell>
          <cell r="V576">
            <v>7.3</v>
          </cell>
          <cell r="W576">
            <v>7.5</v>
          </cell>
          <cell r="X576">
            <v>9</v>
          </cell>
          <cell r="Y576">
            <v>7.7</v>
          </cell>
          <cell r="Z576">
            <v>6.7</v>
          </cell>
          <cell r="AA576">
            <v>7.4</v>
          </cell>
          <cell r="AB576">
            <v>6.9</v>
          </cell>
          <cell r="AC576">
            <v>6.1</v>
          </cell>
          <cell r="AD576">
            <v>9</v>
          </cell>
          <cell r="AE576">
            <v>6.1</v>
          </cell>
          <cell r="AF576">
            <v>7.1</v>
          </cell>
          <cell r="AG576">
            <v>6</v>
          </cell>
          <cell r="AH576">
            <v>7</v>
          </cell>
          <cell r="AI576">
            <v>6.4</v>
          </cell>
          <cell r="AJ576">
            <v>4.5999999999999996</v>
          </cell>
          <cell r="AK576">
            <v>5.4</v>
          </cell>
          <cell r="AL576">
            <v>6.6</v>
          </cell>
          <cell r="AM576">
            <v>52</v>
          </cell>
          <cell r="AN576">
            <v>0</v>
          </cell>
          <cell r="AO576">
            <v>6.5</v>
          </cell>
          <cell r="AP576">
            <v>6.3</v>
          </cell>
          <cell r="AQ576" t="str">
            <v/>
          </cell>
          <cell r="AR576" t="str">
            <v/>
          </cell>
          <cell r="AS576">
            <v>5.2</v>
          </cell>
          <cell r="AT576" t="str">
            <v/>
          </cell>
          <cell r="AU576" t="str">
            <v/>
          </cell>
          <cell r="AV576" t="str">
            <v/>
          </cell>
          <cell r="AW576" t="str">
            <v/>
          </cell>
          <cell r="AX576" t="str">
            <v/>
          </cell>
          <cell r="AY576">
            <v>5.3</v>
          </cell>
          <cell r="AZ576" t="str">
            <v/>
          </cell>
          <cell r="BA576" t="str">
            <v/>
          </cell>
          <cell r="BB576" t="str">
            <v/>
          </cell>
          <cell r="BC576">
            <v>6.8</v>
          </cell>
          <cell r="BD576">
            <v>5</v>
          </cell>
          <cell r="BE576">
            <v>0</v>
          </cell>
          <cell r="BF576">
            <v>7.5</v>
          </cell>
          <cell r="BG576">
            <v>6.5</v>
          </cell>
          <cell r="BH576">
            <v>6.1</v>
          </cell>
          <cell r="BI576">
            <v>7.5</v>
          </cell>
          <cell r="BJ576">
            <v>6.6</v>
          </cell>
          <cell r="BK576">
            <v>8.1</v>
          </cell>
          <cell r="BL576">
            <v>8.8000000000000007</v>
          </cell>
          <cell r="BM576">
            <v>6.1</v>
          </cell>
          <cell r="BN576">
            <v>6.3</v>
          </cell>
          <cell r="BO576">
            <v>5.5</v>
          </cell>
          <cell r="BP576">
            <v>5.4</v>
          </cell>
          <cell r="BQ576">
            <v>7.2</v>
          </cell>
          <cell r="BR576" t="str">
            <v/>
          </cell>
          <cell r="BS576">
            <v>8.1999999999999993</v>
          </cell>
          <cell r="BT576">
            <v>6.1</v>
          </cell>
          <cell r="BU576">
            <v>6.3</v>
          </cell>
          <cell r="BV576">
            <v>6.4</v>
          </cell>
          <cell r="BW576">
            <v>7.1</v>
          </cell>
          <cell r="BX576">
            <v>8.3000000000000007</v>
          </cell>
          <cell r="BY576">
            <v>47</v>
          </cell>
          <cell r="BZ576">
            <v>0</v>
          </cell>
          <cell r="CA576">
            <v>6.7</v>
          </cell>
          <cell r="CB576" t="str">
            <v/>
          </cell>
          <cell r="CC576" t="str">
            <v/>
          </cell>
          <cell r="CD576">
            <v>7.1</v>
          </cell>
          <cell r="CE576">
            <v>7.8</v>
          </cell>
          <cell r="CF576" t="str">
            <v/>
          </cell>
          <cell r="CG576">
            <v>6.7</v>
          </cell>
          <cell r="CH576">
            <v>6.5</v>
          </cell>
          <cell r="CI576">
            <v>8.1999999999999993</v>
          </cell>
          <cell r="CJ576" t="str">
            <v/>
          </cell>
          <cell r="CK576">
            <v>8</v>
          </cell>
          <cell r="CL576" t="str">
            <v/>
          </cell>
          <cell r="CM576">
            <v>6.8</v>
          </cell>
          <cell r="CN576">
            <v>7.5</v>
          </cell>
          <cell r="CO576" t="str">
            <v/>
          </cell>
          <cell r="CP576" t="str">
            <v/>
          </cell>
          <cell r="CQ576">
            <v>8.1999999999999993</v>
          </cell>
          <cell r="CR576" t="str">
            <v/>
          </cell>
          <cell r="CS576">
            <v>7.6</v>
          </cell>
          <cell r="CT576">
            <v>8.8000000000000007</v>
          </cell>
          <cell r="CU576">
            <v>27</v>
          </cell>
          <cell r="CV576">
            <v>0</v>
          </cell>
          <cell r="CW576">
            <v>126</v>
          </cell>
          <cell r="CX576">
            <v>0</v>
          </cell>
          <cell r="CY576">
            <v>0</v>
          </cell>
          <cell r="CZ576">
            <v>126</v>
          </cell>
          <cell r="DA576">
            <v>7.29</v>
          </cell>
          <cell r="DB576">
            <v>2.99</v>
          </cell>
          <cell r="DC576" t="str">
            <v/>
          </cell>
          <cell r="DD576" t="str">
            <v/>
          </cell>
          <cell r="DE576" t="str">
            <v/>
          </cell>
          <cell r="DF576" t="str">
            <v/>
          </cell>
          <cell r="DJ576">
            <v>0</v>
          </cell>
          <cell r="DK576">
            <v>5</v>
          </cell>
          <cell r="DL576">
            <v>126</v>
          </cell>
          <cell r="DM576">
            <v>5</v>
          </cell>
          <cell r="DN576">
            <v>7.01</v>
          </cell>
          <cell r="DO576">
            <v>2.87</v>
          </cell>
          <cell r="DP576">
            <v>131</v>
          </cell>
          <cell r="DQ576">
            <v>5</v>
          </cell>
          <cell r="DR576">
            <v>135</v>
          </cell>
          <cell r="DS576">
            <v>131</v>
          </cell>
          <cell r="DT576">
            <v>7.05</v>
          </cell>
          <cell r="DU576">
            <v>2.9</v>
          </cell>
          <cell r="DV576" t="str">
            <v/>
          </cell>
          <cell r="DW576">
            <v>0</v>
          </cell>
          <cell r="DX576" t="str">
            <v>CĐTN</v>
          </cell>
        </row>
        <row r="577">
          <cell r="B577">
            <v>2120717418</v>
          </cell>
          <cell r="C577" t="str">
            <v>Nguyễn</v>
          </cell>
          <cell r="D577" t="str">
            <v>Trà</v>
          </cell>
          <cell r="E577" t="str">
            <v>Giang</v>
          </cell>
          <cell r="F577">
            <v>35491</v>
          </cell>
          <cell r="G577" t="str">
            <v>Nữ</v>
          </cell>
          <cell r="H577" t="str">
            <v>Đã Đăng Ký (chưa học xong)</v>
          </cell>
          <cell r="I577">
            <v>8.1999999999999993</v>
          </cell>
          <cell r="J577">
            <v>8.3000000000000007</v>
          </cell>
          <cell r="K577">
            <v>8.8000000000000007</v>
          </cell>
          <cell r="L577">
            <v>7.6</v>
          </cell>
          <cell r="M577">
            <v>7.8</v>
          </cell>
          <cell r="N577">
            <v>8.1</v>
          </cell>
          <cell r="O577">
            <v>5.7</v>
          </cell>
          <cell r="P577">
            <v>8.9</v>
          </cell>
          <cell r="Q577" t="str">
            <v/>
          </cell>
          <cell r="R577" t="str">
            <v/>
          </cell>
          <cell r="S577" t="str">
            <v/>
          </cell>
          <cell r="T577" t="str">
            <v/>
          </cell>
          <cell r="U577">
            <v>7.6</v>
          </cell>
          <cell r="V577">
            <v>7.1</v>
          </cell>
          <cell r="W577" t="str">
            <v/>
          </cell>
          <cell r="X577">
            <v>8.5</v>
          </cell>
          <cell r="Y577">
            <v>8.4</v>
          </cell>
          <cell r="Z577">
            <v>7.3</v>
          </cell>
          <cell r="AA577">
            <v>7.4</v>
          </cell>
          <cell r="AB577">
            <v>8.5</v>
          </cell>
          <cell r="AC577">
            <v>8.1</v>
          </cell>
          <cell r="AD577">
            <v>7.1</v>
          </cell>
          <cell r="AE577">
            <v>6.2</v>
          </cell>
          <cell r="AF577">
            <v>6.9</v>
          </cell>
          <cell r="AG577">
            <v>5.6</v>
          </cell>
          <cell r="AH577">
            <v>5.6</v>
          </cell>
          <cell r="AI577">
            <v>7.1</v>
          </cell>
          <cell r="AJ577">
            <v>8.4</v>
          </cell>
          <cell r="AK577">
            <v>6.3</v>
          </cell>
          <cell r="AL577">
            <v>7</v>
          </cell>
          <cell r="AM577">
            <v>52</v>
          </cell>
          <cell r="AN577">
            <v>0</v>
          </cell>
          <cell r="AO577">
            <v>5.0999999999999996</v>
          </cell>
          <cell r="AP577">
            <v>5.9</v>
          </cell>
          <cell r="AQ577">
            <v>8.6999999999999993</v>
          </cell>
          <cell r="AR577" t="str">
            <v/>
          </cell>
          <cell r="AS577" t="str">
            <v/>
          </cell>
          <cell r="AT577" t="str">
            <v/>
          </cell>
          <cell r="AU577" t="str">
            <v/>
          </cell>
          <cell r="AV577" t="str">
            <v/>
          </cell>
          <cell r="AW577">
            <v>4.8</v>
          </cell>
          <cell r="AX577" t="str">
            <v/>
          </cell>
          <cell r="AY577" t="str">
            <v/>
          </cell>
          <cell r="AZ577" t="str">
            <v/>
          </cell>
          <cell r="BA577" t="str">
            <v/>
          </cell>
          <cell r="BB577" t="str">
            <v/>
          </cell>
          <cell r="BC577">
            <v>4.9000000000000004</v>
          </cell>
          <cell r="BD577">
            <v>5</v>
          </cell>
          <cell r="BE577">
            <v>0</v>
          </cell>
          <cell r="BF577">
            <v>5.6</v>
          </cell>
          <cell r="BG577">
            <v>6.8</v>
          </cell>
          <cell r="BH577">
            <v>5.8</v>
          </cell>
          <cell r="BI577">
            <v>5.4</v>
          </cell>
          <cell r="BJ577">
            <v>6.8</v>
          </cell>
          <cell r="BK577">
            <v>7.8</v>
          </cell>
          <cell r="BL577">
            <v>7.3</v>
          </cell>
          <cell r="BM577">
            <v>6.3</v>
          </cell>
          <cell r="BN577">
            <v>7.5</v>
          </cell>
          <cell r="BO577">
            <v>4.9000000000000004</v>
          </cell>
          <cell r="BP577">
            <v>5.8</v>
          </cell>
          <cell r="BQ577">
            <v>6.6</v>
          </cell>
          <cell r="BR577" t="str">
            <v/>
          </cell>
          <cell r="BS577">
            <v>5.8</v>
          </cell>
          <cell r="BT577">
            <v>5.9</v>
          </cell>
          <cell r="BU577">
            <v>5.0999999999999996</v>
          </cell>
          <cell r="BV577">
            <v>4.9000000000000004</v>
          </cell>
          <cell r="BW577">
            <v>7.7</v>
          </cell>
          <cell r="BX577">
            <v>8.4</v>
          </cell>
          <cell r="BY577">
            <v>47</v>
          </cell>
          <cell r="BZ577">
            <v>0</v>
          </cell>
          <cell r="CA577">
            <v>7.7</v>
          </cell>
          <cell r="CB577" t="str">
            <v/>
          </cell>
          <cell r="CC577" t="str">
            <v/>
          </cell>
          <cell r="CD577">
            <v>8.3000000000000007</v>
          </cell>
          <cell r="CE577">
            <v>8</v>
          </cell>
          <cell r="CF577" t="str">
            <v/>
          </cell>
          <cell r="CG577">
            <v>7.6</v>
          </cell>
          <cell r="CH577">
            <v>7.2</v>
          </cell>
          <cell r="CI577">
            <v>8.6999999999999993</v>
          </cell>
          <cell r="CJ577" t="str">
            <v/>
          </cell>
          <cell r="CK577">
            <v>7.2</v>
          </cell>
          <cell r="CL577" t="str">
            <v/>
          </cell>
          <cell r="CM577">
            <v>8.5</v>
          </cell>
          <cell r="CN577">
            <v>6.8</v>
          </cell>
          <cell r="CO577" t="str">
            <v/>
          </cell>
          <cell r="CP577" t="str">
            <v/>
          </cell>
          <cell r="CQ577" t="str">
            <v/>
          </cell>
          <cell r="CR577">
            <v>6.9</v>
          </cell>
          <cell r="CS577">
            <v>7</v>
          </cell>
          <cell r="CT577">
            <v>8</v>
          </cell>
          <cell r="CU577">
            <v>27</v>
          </cell>
          <cell r="CV577">
            <v>0</v>
          </cell>
          <cell r="CW577">
            <v>126</v>
          </cell>
          <cell r="CX577">
            <v>0</v>
          </cell>
          <cell r="CY577">
            <v>0</v>
          </cell>
          <cell r="CZ577">
            <v>126</v>
          </cell>
          <cell r="DA577">
            <v>7.28</v>
          </cell>
          <cell r="DB577">
            <v>2.98</v>
          </cell>
          <cell r="DC577" t="str">
            <v/>
          </cell>
          <cell r="DD577" t="str">
            <v/>
          </cell>
          <cell r="DE577" t="str">
            <v/>
          </cell>
          <cell r="DF577" t="str">
            <v/>
          </cell>
          <cell r="DJ577">
            <v>0</v>
          </cell>
          <cell r="DK577">
            <v>5</v>
          </cell>
          <cell r="DL577">
            <v>126</v>
          </cell>
          <cell r="DM577">
            <v>5</v>
          </cell>
          <cell r="DN577">
            <v>7.01</v>
          </cell>
          <cell r="DO577">
            <v>2.87</v>
          </cell>
          <cell r="DP577">
            <v>131</v>
          </cell>
          <cell r="DQ577">
            <v>5</v>
          </cell>
          <cell r="DR577">
            <v>135</v>
          </cell>
          <cell r="DS577">
            <v>131</v>
          </cell>
          <cell r="DT577">
            <v>7.05</v>
          </cell>
          <cell r="DU577">
            <v>2.9</v>
          </cell>
          <cell r="DV577" t="str">
            <v/>
          </cell>
          <cell r="DW577">
            <v>0</v>
          </cell>
          <cell r="DX577" t="str">
            <v>CĐTN</v>
          </cell>
        </row>
        <row r="578">
          <cell r="B578">
            <v>2120266035</v>
          </cell>
          <cell r="C578" t="str">
            <v>Nguyễn</v>
          </cell>
          <cell r="D578" t="str">
            <v>Thị Thanh</v>
          </cell>
          <cell r="E578" t="str">
            <v>Nhung</v>
          </cell>
          <cell r="F578">
            <v>35765</v>
          </cell>
          <cell r="G578" t="str">
            <v>Nữ</v>
          </cell>
          <cell r="H578" t="str">
            <v>Đã Đăng Ký (chưa học xong)</v>
          </cell>
          <cell r="I578">
            <v>7.5</v>
          </cell>
          <cell r="J578">
            <v>7.2</v>
          </cell>
          <cell r="K578">
            <v>6.7</v>
          </cell>
          <cell r="L578">
            <v>6.7</v>
          </cell>
          <cell r="M578">
            <v>4.7</v>
          </cell>
          <cell r="N578">
            <v>9.9</v>
          </cell>
          <cell r="O578">
            <v>8.4</v>
          </cell>
          <cell r="P578">
            <v>7.8</v>
          </cell>
          <cell r="Q578" t="str">
            <v/>
          </cell>
          <cell r="R578" t="str">
            <v/>
          </cell>
          <cell r="S578" t="str">
            <v/>
          </cell>
          <cell r="T578" t="str">
            <v/>
          </cell>
          <cell r="U578" t="str">
            <v/>
          </cell>
          <cell r="V578">
            <v>8</v>
          </cell>
          <cell r="W578">
            <v>8</v>
          </cell>
          <cell r="X578">
            <v>8.1</v>
          </cell>
          <cell r="Y578">
            <v>7.7</v>
          </cell>
          <cell r="Z578">
            <v>7.7</v>
          </cell>
          <cell r="AA578">
            <v>8.5</v>
          </cell>
          <cell r="AB578">
            <v>6.9</v>
          </cell>
          <cell r="AC578">
            <v>5.6</v>
          </cell>
          <cell r="AD578">
            <v>7.4</v>
          </cell>
          <cell r="AE578">
            <v>5.6</v>
          </cell>
          <cell r="AF578">
            <v>6</v>
          </cell>
          <cell r="AG578">
            <v>5.0999999999999996</v>
          </cell>
          <cell r="AH578">
            <v>5.2</v>
          </cell>
          <cell r="AI578">
            <v>4.9000000000000004</v>
          </cell>
          <cell r="AJ578">
            <v>5</v>
          </cell>
          <cell r="AK578">
            <v>4.5</v>
          </cell>
          <cell r="AL578">
            <v>4</v>
          </cell>
          <cell r="AM578">
            <v>52</v>
          </cell>
          <cell r="AN578">
            <v>0</v>
          </cell>
          <cell r="AO578">
            <v>7.1</v>
          </cell>
          <cell r="AP578">
            <v>5.9</v>
          </cell>
          <cell r="AQ578" t="str">
            <v/>
          </cell>
          <cell r="AR578" t="str">
            <v/>
          </cell>
          <cell r="AS578" t="str">
            <v/>
          </cell>
          <cell r="AT578" t="str">
            <v/>
          </cell>
          <cell r="AU578" t="str">
            <v/>
          </cell>
          <cell r="AV578">
            <v>8.6999999999999993</v>
          </cell>
          <cell r="AW578" t="str">
            <v/>
          </cell>
          <cell r="AX578" t="str">
            <v/>
          </cell>
          <cell r="AY578" t="str">
            <v/>
          </cell>
          <cell r="AZ578" t="str">
            <v/>
          </cell>
          <cell r="BA578" t="str">
            <v/>
          </cell>
          <cell r="BB578">
            <v>8.4</v>
          </cell>
          <cell r="BC578">
            <v>6.2</v>
          </cell>
          <cell r="BD578">
            <v>5</v>
          </cell>
          <cell r="BE578">
            <v>0</v>
          </cell>
          <cell r="BF578">
            <v>7.9</v>
          </cell>
          <cell r="BG578">
            <v>8.1999999999999993</v>
          </cell>
          <cell r="BH578">
            <v>6.9</v>
          </cell>
          <cell r="BI578">
            <v>7.3</v>
          </cell>
          <cell r="BJ578">
            <v>9</v>
          </cell>
          <cell r="BK578">
            <v>7.9</v>
          </cell>
          <cell r="BL578">
            <v>7.7</v>
          </cell>
          <cell r="BM578">
            <v>7.3</v>
          </cell>
          <cell r="BN578">
            <v>4.7</v>
          </cell>
          <cell r="BO578">
            <v>5.7</v>
          </cell>
          <cell r="BP578">
            <v>7.5</v>
          </cell>
          <cell r="BQ578">
            <v>7.4</v>
          </cell>
          <cell r="BR578" t="str">
            <v/>
          </cell>
          <cell r="BS578">
            <v>6.7</v>
          </cell>
          <cell r="BT578">
            <v>5.8</v>
          </cell>
          <cell r="BU578">
            <v>6</v>
          </cell>
          <cell r="BV578">
            <v>8.8000000000000007</v>
          </cell>
          <cell r="BW578">
            <v>7</v>
          </cell>
          <cell r="BX578">
            <v>8.5</v>
          </cell>
          <cell r="BY578">
            <v>47</v>
          </cell>
          <cell r="BZ578">
            <v>0</v>
          </cell>
          <cell r="CA578">
            <v>5.4</v>
          </cell>
          <cell r="CB578" t="str">
            <v/>
          </cell>
          <cell r="CC578" t="str">
            <v/>
          </cell>
          <cell r="CD578">
            <v>8.1</v>
          </cell>
          <cell r="CE578">
            <v>7.9</v>
          </cell>
          <cell r="CF578" t="str">
            <v/>
          </cell>
          <cell r="CG578">
            <v>7.3</v>
          </cell>
          <cell r="CH578">
            <v>7.5</v>
          </cell>
          <cell r="CI578">
            <v>8.8000000000000007</v>
          </cell>
          <cell r="CJ578" t="str">
            <v/>
          </cell>
          <cell r="CK578">
            <v>8.6</v>
          </cell>
          <cell r="CL578" t="str">
            <v/>
          </cell>
          <cell r="CM578">
            <v>7.2</v>
          </cell>
          <cell r="CN578" t="str">
            <v/>
          </cell>
          <cell r="CO578">
            <v>6</v>
          </cell>
          <cell r="CP578" t="str">
            <v/>
          </cell>
          <cell r="CQ578">
            <v>7.8</v>
          </cell>
          <cell r="CR578" t="str">
            <v/>
          </cell>
          <cell r="CS578">
            <v>8.1999999999999993</v>
          </cell>
          <cell r="CT578">
            <v>6.5</v>
          </cell>
          <cell r="CU578">
            <v>27</v>
          </cell>
          <cell r="CV578">
            <v>0</v>
          </cell>
          <cell r="CW578">
            <v>126</v>
          </cell>
          <cell r="CX578">
            <v>0</v>
          </cell>
          <cell r="CY578">
            <v>0</v>
          </cell>
          <cell r="CZ578">
            <v>126</v>
          </cell>
          <cell r="DA578">
            <v>7.28</v>
          </cell>
          <cell r="DB578">
            <v>2.98</v>
          </cell>
          <cell r="DC578" t="str">
            <v/>
          </cell>
          <cell r="DD578" t="str">
            <v/>
          </cell>
          <cell r="DE578" t="str">
            <v/>
          </cell>
          <cell r="DF578" t="str">
            <v/>
          </cell>
          <cell r="DJ578">
            <v>0</v>
          </cell>
          <cell r="DK578">
            <v>5</v>
          </cell>
          <cell r="DL578">
            <v>126</v>
          </cell>
          <cell r="DM578">
            <v>5</v>
          </cell>
          <cell r="DN578">
            <v>7</v>
          </cell>
          <cell r="DO578">
            <v>2.87</v>
          </cell>
          <cell r="DP578">
            <v>131</v>
          </cell>
          <cell r="DQ578">
            <v>5</v>
          </cell>
          <cell r="DR578">
            <v>135</v>
          </cell>
          <cell r="DS578">
            <v>131</v>
          </cell>
          <cell r="DT578">
            <v>6.99</v>
          </cell>
          <cell r="DU578">
            <v>2.86</v>
          </cell>
          <cell r="DV578" t="str">
            <v/>
          </cell>
          <cell r="DW578">
            <v>0</v>
          </cell>
          <cell r="DX578" t="str">
            <v>CĐTN</v>
          </cell>
        </row>
        <row r="579">
          <cell r="B579">
            <v>2120319107</v>
          </cell>
          <cell r="C579" t="str">
            <v>Nguyễn</v>
          </cell>
          <cell r="D579" t="str">
            <v>Thị</v>
          </cell>
          <cell r="E579" t="str">
            <v>Anh</v>
          </cell>
          <cell r="F579">
            <v>35432</v>
          </cell>
          <cell r="G579" t="str">
            <v>Nữ</v>
          </cell>
          <cell r="H579" t="str">
            <v>Đã Đăng Ký (chưa học xong)</v>
          </cell>
          <cell r="I579">
            <v>8.6999999999999993</v>
          </cell>
          <cell r="J579">
            <v>7.7</v>
          </cell>
          <cell r="K579">
            <v>7.3</v>
          </cell>
          <cell r="L579">
            <v>6</v>
          </cell>
          <cell r="M579">
            <v>8.1</v>
          </cell>
          <cell r="N579">
            <v>9.4</v>
          </cell>
          <cell r="O579">
            <v>8.5</v>
          </cell>
          <cell r="P579" t="str">
            <v/>
          </cell>
          <cell r="Q579">
            <v>8</v>
          </cell>
          <cell r="R579" t="str">
            <v/>
          </cell>
          <cell r="S579" t="str">
            <v/>
          </cell>
          <cell r="T579" t="str">
            <v/>
          </cell>
          <cell r="U579" t="str">
            <v/>
          </cell>
          <cell r="V579">
            <v>6.1</v>
          </cell>
          <cell r="W579">
            <v>8.1999999999999993</v>
          </cell>
          <cell r="X579">
            <v>8.6999999999999993</v>
          </cell>
          <cell r="Y579">
            <v>8.8000000000000007</v>
          </cell>
          <cell r="Z579">
            <v>8</v>
          </cell>
          <cell r="AA579">
            <v>7.7</v>
          </cell>
          <cell r="AB579">
            <v>8.5</v>
          </cell>
          <cell r="AC579">
            <v>7.4</v>
          </cell>
          <cell r="AD579">
            <v>7.7</v>
          </cell>
          <cell r="AE579">
            <v>6.9</v>
          </cell>
          <cell r="AF579">
            <v>5.4</v>
          </cell>
          <cell r="AG579">
            <v>4.4000000000000004</v>
          </cell>
          <cell r="AH579">
            <v>6.5</v>
          </cell>
          <cell r="AI579">
            <v>5.4</v>
          </cell>
          <cell r="AJ579">
            <v>6.2</v>
          </cell>
          <cell r="AK579">
            <v>4.5999999999999996</v>
          </cell>
          <cell r="AL579">
            <v>5.0999999999999996</v>
          </cell>
          <cell r="AM579">
            <v>52</v>
          </cell>
          <cell r="AN579">
            <v>0</v>
          </cell>
          <cell r="AO579">
            <v>5.7</v>
          </cell>
          <cell r="AP579">
            <v>5</v>
          </cell>
          <cell r="AQ579">
            <v>8.1</v>
          </cell>
          <cell r="AR579" t="str">
            <v/>
          </cell>
          <cell r="AS579" t="str">
            <v/>
          </cell>
          <cell r="AT579" t="str">
            <v/>
          </cell>
          <cell r="AU579" t="str">
            <v/>
          </cell>
          <cell r="AV579" t="str">
            <v/>
          </cell>
          <cell r="AW579">
            <v>4.9000000000000004</v>
          </cell>
          <cell r="AX579" t="str">
            <v/>
          </cell>
          <cell r="AY579" t="str">
            <v/>
          </cell>
          <cell r="AZ579" t="str">
            <v/>
          </cell>
          <cell r="BA579" t="str">
            <v/>
          </cell>
          <cell r="BB579" t="str">
            <v/>
          </cell>
          <cell r="BC579">
            <v>5.6</v>
          </cell>
          <cell r="BD579">
            <v>5</v>
          </cell>
          <cell r="BE579">
            <v>0</v>
          </cell>
          <cell r="BF579">
            <v>5.0999999999999996</v>
          </cell>
          <cell r="BG579">
            <v>7.1</v>
          </cell>
          <cell r="BH579">
            <v>6.5</v>
          </cell>
          <cell r="BI579">
            <v>8.6999999999999993</v>
          </cell>
          <cell r="BJ579">
            <v>8.8000000000000007</v>
          </cell>
          <cell r="BK579">
            <v>7.7</v>
          </cell>
          <cell r="BL579">
            <v>8.9</v>
          </cell>
          <cell r="BM579">
            <v>7.1</v>
          </cell>
          <cell r="BN579">
            <v>5.6</v>
          </cell>
          <cell r="BO579">
            <v>6.4</v>
          </cell>
          <cell r="BP579">
            <v>6.9</v>
          </cell>
          <cell r="BQ579">
            <v>5.3</v>
          </cell>
          <cell r="BR579" t="str">
            <v/>
          </cell>
          <cell r="BS579">
            <v>5.2</v>
          </cell>
          <cell r="BT579">
            <v>5.8</v>
          </cell>
          <cell r="BU579">
            <v>5.7</v>
          </cell>
          <cell r="BV579">
            <v>4.7</v>
          </cell>
          <cell r="BW579">
            <v>8.3000000000000007</v>
          </cell>
          <cell r="BX579">
            <v>7.8</v>
          </cell>
          <cell r="BY579">
            <v>47</v>
          </cell>
          <cell r="BZ579">
            <v>0</v>
          </cell>
          <cell r="CA579" t="str">
            <v/>
          </cell>
          <cell r="CB579">
            <v>7.1</v>
          </cell>
          <cell r="CC579" t="str">
            <v/>
          </cell>
          <cell r="CD579">
            <v>7.3</v>
          </cell>
          <cell r="CE579">
            <v>8</v>
          </cell>
          <cell r="CF579" t="str">
            <v/>
          </cell>
          <cell r="CG579">
            <v>7.9</v>
          </cell>
          <cell r="CH579">
            <v>6.1</v>
          </cell>
          <cell r="CI579">
            <v>8.1999999999999993</v>
          </cell>
          <cell r="CJ579" t="str">
            <v/>
          </cell>
          <cell r="CK579">
            <v>9.1999999999999993</v>
          </cell>
          <cell r="CL579" t="str">
            <v/>
          </cell>
          <cell r="CM579">
            <v>8.3000000000000007</v>
          </cell>
          <cell r="CN579">
            <v>6.5</v>
          </cell>
          <cell r="CO579" t="str">
            <v/>
          </cell>
          <cell r="CP579" t="str">
            <v/>
          </cell>
          <cell r="CQ579" t="str">
            <v/>
          </cell>
          <cell r="CR579">
            <v>7.7</v>
          </cell>
          <cell r="CS579">
            <v>7.8</v>
          </cell>
          <cell r="CT579">
            <v>7.1</v>
          </cell>
          <cell r="CU579">
            <v>26</v>
          </cell>
          <cell r="CV579">
            <v>0</v>
          </cell>
          <cell r="CW579">
            <v>125</v>
          </cell>
          <cell r="CX579">
            <v>0</v>
          </cell>
          <cell r="CY579">
            <v>0</v>
          </cell>
          <cell r="CZ579">
            <v>125</v>
          </cell>
          <cell r="DA579">
            <v>7.26</v>
          </cell>
          <cell r="DB579">
            <v>2.97</v>
          </cell>
          <cell r="DC579" t="str">
            <v/>
          </cell>
          <cell r="DD579" t="str">
            <v/>
          </cell>
          <cell r="DE579" t="str">
            <v/>
          </cell>
          <cell r="DF579" t="str">
            <v/>
          </cell>
          <cell r="DJ579">
            <v>0</v>
          </cell>
          <cell r="DK579">
            <v>5</v>
          </cell>
          <cell r="DL579">
            <v>125</v>
          </cell>
          <cell r="DM579">
            <v>5</v>
          </cell>
          <cell r="DN579">
            <v>6.98</v>
          </cell>
          <cell r="DO579">
            <v>2.85</v>
          </cell>
          <cell r="DP579">
            <v>130</v>
          </cell>
          <cell r="DQ579">
            <v>5</v>
          </cell>
          <cell r="DR579">
            <v>135</v>
          </cell>
          <cell r="DS579">
            <v>130</v>
          </cell>
          <cell r="DT579">
            <v>7.03</v>
          </cell>
          <cell r="DU579">
            <v>2.88</v>
          </cell>
          <cell r="DV579" t="str">
            <v>ENG 118</v>
          </cell>
          <cell r="DW579">
            <v>0</v>
          </cell>
          <cell r="DX579" t="str">
            <v>CĐTN</v>
          </cell>
        </row>
        <row r="580">
          <cell r="B580">
            <v>2120715701</v>
          </cell>
          <cell r="C580" t="str">
            <v>Phan</v>
          </cell>
          <cell r="D580" t="str">
            <v>Tuyết</v>
          </cell>
          <cell r="E580" t="str">
            <v>Mai</v>
          </cell>
          <cell r="F580">
            <v>35550</v>
          </cell>
          <cell r="G580" t="str">
            <v>Nữ</v>
          </cell>
          <cell r="H580" t="str">
            <v>Đã Đăng Ký (chưa học xong)</v>
          </cell>
          <cell r="I580">
            <v>6.9</v>
          </cell>
          <cell r="J580">
            <v>7.3</v>
          </cell>
          <cell r="K580">
            <v>6.3</v>
          </cell>
          <cell r="L580">
            <v>7.9</v>
          </cell>
          <cell r="M580">
            <v>7.3</v>
          </cell>
          <cell r="N580">
            <v>7.5</v>
          </cell>
          <cell r="O580">
            <v>8.1</v>
          </cell>
          <cell r="P580" t="str">
            <v/>
          </cell>
          <cell r="Q580">
            <v>8.1999999999999993</v>
          </cell>
          <cell r="R580" t="str">
            <v/>
          </cell>
          <cell r="S580" t="str">
            <v/>
          </cell>
          <cell r="T580" t="str">
            <v/>
          </cell>
          <cell r="U580" t="str">
            <v/>
          </cell>
          <cell r="V580">
            <v>8.6</v>
          </cell>
          <cell r="W580">
            <v>6.9</v>
          </cell>
          <cell r="X580">
            <v>7.9</v>
          </cell>
          <cell r="Y580">
            <v>7.9</v>
          </cell>
          <cell r="Z580">
            <v>7.2</v>
          </cell>
          <cell r="AA580">
            <v>7.1</v>
          </cell>
          <cell r="AB580">
            <v>7.2</v>
          </cell>
          <cell r="AC580">
            <v>5</v>
          </cell>
          <cell r="AD580">
            <v>6.1</v>
          </cell>
          <cell r="AE580">
            <v>6.9</v>
          </cell>
          <cell r="AF580">
            <v>6.7</v>
          </cell>
          <cell r="AG580">
            <v>7.4</v>
          </cell>
          <cell r="AH580">
            <v>7.3</v>
          </cell>
          <cell r="AI580">
            <v>5.6</v>
          </cell>
          <cell r="AJ580">
            <v>4.4000000000000004</v>
          </cell>
          <cell r="AK580">
            <v>6.3</v>
          </cell>
          <cell r="AL580">
            <v>8.1</v>
          </cell>
          <cell r="AM580">
            <v>52</v>
          </cell>
          <cell r="AN580">
            <v>0</v>
          </cell>
          <cell r="AO580">
            <v>8.1</v>
          </cell>
          <cell r="AP580">
            <v>7.9</v>
          </cell>
          <cell r="AQ580" t="str">
            <v/>
          </cell>
          <cell r="AR580">
            <v>8</v>
          </cell>
          <cell r="AS580" t="str">
            <v/>
          </cell>
          <cell r="AT580" t="str">
            <v/>
          </cell>
          <cell r="AU580" t="str">
            <v/>
          </cell>
          <cell r="AV580" t="str">
            <v/>
          </cell>
          <cell r="AW580">
            <v>4.5</v>
          </cell>
          <cell r="AX580" t="str">
            <v/>
          </cell>
          <cell r="AY580" t="str">
            <v/>
          </cell>
          <cell r="AZ580" t="str">
            <v/>
          </cell>
          <cell r="BA580" t="str">
            <v/>
          </cell>
          <cell r="BB580" t="str">
            <v/>
          </cell>
          <cell r="BC580">
            <v>8.6999999999999993</v>
          </cell>
          <cell r="BD580">
            <v>5</v>
          </cell>
          <cell r="BE580">
            <v>0</v>
          </cell>
          <cell r="BF580">
            <v>6.2</v>
          </cell>
          <cell r="BG580">
            <v>6</v>
          </cell>
          <cell r="BH580">
            <v>6.7</v>
          </cell>
          <cell r="BI580">
            <v>8.9</v>
          </cell>
          <cell r="BJ580">
            <v>7.9</v>
          </cell>
          <cell r="BK580">
            <v>6.8</v>
          </cell>
          <cell r="BL580">
            <v>6.4</v>
          </cell>
          <cell r="BM580">
            <v>6.1</v>
          </cell>
          <cell r="BN580">
            <v>6.7</v>
          </cell>
          <cell r="BO580">
            <v>5.8</v>
          </cell>
          <cell r="BP580">
            <v>6.5</v>
          </cell>
          <cell r="BQ580">
            <v>7.5</v>
          </cell>
          <cell r="BR580" t="str">
            <v/>
          </cell>
          <cell r="BS580">
            <v>6.2</v>
          </cell>
          <cell r="BT580">
            <v>5</v>
          </cell>
          <cell r="BU580">
            <v>6.1</v>
          </cell>
          <cell r="BV580">
            <v>5.2</v>
          </cell>
          <cell r="BW580">
            <v>8.4</v>
          </cell>
          <cell r="BX580">
            <v>8.9</v>
          </cell>
          <cell r="BY580">
            <v>47</v>
          </cell>
          <cell r="BZ580">
            <v>0</v>
          </cell>
          <cell r="CA580" t="str">
            <v/>
          </cell>
          <cell r="CB580">
            <v>8.1</v>
          </cell>
          <cell r="CC580" t="str">
            <v/>
          </cell>
          <cell r="CD580">
            <v>8.9</v>
          </cell>
          <cell r="CE580">
            <v>7.4</v>
          </cell>
          <cell r="CF580" t="str">
            <v/>
          </cell>
          <cell r="CG580">
            <v>5.8</v>
          </cell>
          <cell r="CH580">
            <v>6.7</v>
          </cell>
          <cell r="CI580">
            <v>8.6999999999999993</v>
          </cell>
          <cell r="CJ580" t="str">
            <v/>
          </cell>
          <cell r="CK580">
            <v>7.7</v>
          </cell>
          <cell r="CL580" t="str">
            <v/>
          </cell>
          <cell r="CM580">
            <v>7.4</v>
          </cell>
          <cell r="CN580">
            <v>6.9</v>
          </cell>
          <cell r="CO580" t="str">
            <v/>
          </cell>
          <cell r="CP580" t="str">
            <v/>
          </cell>
          <cell r="CQ580">
            <v>8</v>
          </cell>
          <cell r="CR580" t="str">
            <v/>
          </cell>
          <cell r="CS580">
            <v>10</v>
          </cell>
          <cell r="CT580">
            <v>6.6</v>
          </cell>
          <cell r="CU580">
            <v>26</v>
          </cell>
          <cell r="CV580">
            <v>0</v>
          </cell>
          <cell r="CW580">
            <v>125</v>
          </cell>
          <cell r="CX580">
            <v>0</v>
          </cell>
          <cell r="CY580">
            <v>0</v>
          </cell>
          <cell r="CZ580">
            <v>125</v>
          </cell>
          <cell r="DA580">
            <v>7.29</v>
          </cell>
          <cell r="DB580">
            <v>2.97</v>
          </cell>
          <cell r="DC580" t="str">
            <v/>
          </cell>
          <cell r="DD580" t="str">
            <v/>
          </cell>
          <cell r="DE580" t="str">
            <v/>
          </cell>
          <cell r="DF580" t="str">
            <v/>
          </cell>
          <cell r="DJ580">
            <v>0</v>
          </cell>
          <cell r="DK580">
            <v>5</v>
          </cell>
          <cell r="DL580">
            <v>125</v>
          </cell>
          <cell r="DM580">
            <v>5</v>
          </cell>
          <cell r="DN580">
            <v>7.01</v>
          </cell>
          <cell r="DO580">
            <v>2.85</v>
          </cell>
          <cell r="DP580">
            <v>130</v>
          </cell>
          <cell r="DQ580">
            <v>5</v>
          </cell>
          <cell r="DR580">
            <v>135</v>
          </cell>
          <cell r="DS580">
            <v>130</v>
          </cell>
          <cell r="DT580">
            <v>7</v>
          </cell>
          <cell r="DU580">
            <v>2.84</v>
          </cell>
          <cell r="DV580" t="str">
            <v/>
          </cell>
          <cell r="DW580">
            <v>0</v>
          </cell>
          <cell r="DX580" t="str">
            <v>CĐTN</v>
          </cell>
        </row>
        <row r="581">
          <cell r="B581">
            <v>2020714241</v>
          </cell>
          <cell r="C581" t="str">
            <v>Võ</v>
          </cell>
          <cell r="D581" t="str">
            <v>Thị Thùy</v>
          </cell>
          <cell r="E581" t="str">
            <v>Dương</v>
          </cell>
          <cell r="F581">
            <v>35318</v>
          </cell>
          <cell r="G581" t="str">
            <v>Nữ</v>
          </cell>
          <cell r="H581" t="str">
            <v>Đang Học Lại</v>
          </cell>
          <cell r="I581">
            <v>8.8000000000000007</v>
          </cell>
          <cell r="J581">
            <v>7.1</v>
          </cell>
          <cell r="K581">
            <v>5.9</v>
          </cell>
          <cell r="L581">
            <v>8.4</v>
          </cell>
          <cell r="M581">
            <v>8.5</v>
          </cell>
          <cell r="N581">
            <v>6.1</v>
          </cell>
          <cell r="O581">
            <v>6.1</v>
          </cell>
          <cell r="P581" t="str">
            <v/>
          </cell>
          <cell r="Q581">
            <v>7.1</v>
          </cell>
          <cell r="R581" t="str">
            <v/>
          </cell>
          <cell r="S581" t="str">
            <v/>
          </cell>
          <cell r="T581" t="str">
            <v/>
          </cell>
          <cell r="U581" t="str">
            <v/>
          </cell>
          <cell r="V581">
            <v>7.9</v>
          </cell>
          <cell r="W581">
            <v>7.8</v>
          </cell>
          <cell r="X581">
            <v>8.1999999999999993</v>
          </cell>
          <cell r="Y581">
            <v>9.1</v>
          </cell>
          <cell r="Z581">
            <v>8.6</v>
          </cell>
          <cell r="AA581">
            <v>6.7</v>
          </cell>
          <cell r="AB581">
            <v>6.8</v>
          </cell>
          <cell r="AC581">
            <v>7.2</v>
          </cell>
          <cell r="AD581">
            <v>7.2</v>
          </cell>
          <cell r="AE581">
            <v>5.8</v>
          </cell>
          <cell r="AF581">
            <v>8.4</v>
          </cell>
          <cell r="AG581">
            <v>5.9</v>
          </cell>
          <cell r="AH581">
            <v>8.3000000000000007</v>
          </cell>
          <cell r="AI581">
            <v>6.3</v>
          </cell>
          <cell r="AJ581">
            <v>6.3</v>
          </cell>
          <cell r="AK581">
            <v>5.9</v>
          </cell>
          <cell r="AL581">
            <v>8.6999999999999993</v>
          </cell>
          <cell r="AM581">
            <v>52</v>
          </cell>
          <cell r="AN581">
            <v>0</v>
          </cell>
          <cell r="AO581">
            <v>6.5</v>
          </cell>
          <cell r="AP581">
            <v>7.9</v>
          </cell>
          <cell r="AQ581">
            <v>8.8000000000000007</v>
          </cell>
          <cell r="AR581" t="str">
            <v/>
          </cell>
          <cell r="AS581" t="str">
            <v/>
          </cell>
          <cell r="AT581" t="str">
            <v/>
          </cell>
          <cell r="AU581" t="str">
            <v/>
          </cell>
          <cell r="AV581" t="str">
            <v/>
          </cell>
          <cell r="AW581">
            <v>8.1</v>
          </cell>
          <cell r="AX581" t="str">
            <v/>
          </cell>
          <cell r="AY581" t="str">
            <v/>
          </cell>
          <cell r="AZ581" t="str">
            <v/>
          </cell>
          <cell r="BA581" t="str">
            <v/>
          </cell>
          <cell r="BB581" t="str">
            <v/>
          </cell>
          <cell r="BC581">
            <v>6.3</v>
          </cell>
          <cell r="BD581">
            <v>5</v>
          </cell>
          <cell r="BE581">
            <v>0</v>
          </cell>
          <cell r="BF581">
            <v>5.3</v>
          </cell>
          <cell r="BG581">
            <v>6.6</v>
          </cell>
          <cell r="BH581">
            <v>6.1</v>
          </cell>
          <cell r="BI581">
            <v>5.2</v>
          </cell>
          <cell r="BJ581">
            <v>7.6</v>
          </cell>
          <cell r="BK581">
            <v>5.7</v>
          </cell>
          <cell r="BL581">
            <v>6.7</v>
          </cell>
          <cell r="BM581">
            <v>6.6</v>
          </cell>
          <cell r="BN581">
            <v>7.6</v>
          </cell>
          <cell r="BO581">
            <v>6.4</v>
          </cell>
          <cell r="BP581">
            <v>7.3</v>
          </cell>
          <cell r="BQ581">
            <v>6.9</v>
          </cell>
          <cell r="BR581" t="str">
            <v/>
          </cell>
          <cell r="BS581">
            <v>7.4</v>
          </cell>
          <cell r="BT581">
            <v>6.4</v>
          </cell>
          <cell r="BU581">
            <v>6.9</v>
          </cell>
          <cell r="BV581">
            <v>6</v>
          </cell>
          <cell r="BW581">
            <v>6.3</v>
          </cell>
          <cell r="BX581">
            <v>8</v>
          </cell>
          <cell r="BY581">
            <v>47</v>
          </cell>
          <cell r="BZ581">
            <v>0</v>
          </cell>
          <cell r="CA581" t="str">
            <v/>
          </cell>
          <cell r="CB581">
            <v>7.4</v>
          </cell>
          <cell r="CC581" t="str">
            <v/>
          </cell>
          <cell r="CD581">
            <v>6.5</v>
          </cell>
          <cell r="CE581">
            <v>7.4</v>
          </cell>
          <cell r="CF581" t="str">
            <v/>
          </cell>
          <cell r="CG581">
            <v>7</v>
          </cell>
          <cell r="CH581">
            <v>7.4</v>
          </cell>
          <cell r="CI581">
            <v>6.9</v>
          </cell>
          <cell r="CJ581" t="str">
            <v/>
          </cell>
          <cell r="CK581">
            <v>9</v>
          </cell>
          <cell r="CL581" t="str">
            <v/>
          </cell>
          <cell r="CM581">
            <v>7</v>
          </cell>
          <cell r="CN581">
            <v>7.2</v>
          </cell>
          <cell r="CO581" t="str">
            <v/>
          </cell>
          <cell r="CP581" t="str">
            <v/>
          </cell>
          <cell r="CQ581" t="str">
            <v/>
          </cell>
          <cell r="CR581">
            <v>8.3000000000000007</v>
          </cell>
          <cell r="CS581">
            <v>7.2</v>
          </cell>
          <cell r="CT581">
            <v>7.1</v>
          </cell>
          <cell r="CU581">
            <v>26</v>
          </cell>
          <cell r="CV581">
            <v>0</v>
          </cell>
          <cell r="CW581">
            <v>125</v>
          </cell>
          <cell r="CX581">
            <v>0</v>
          </cell>
          <cell r="CY581">
            <v>0</v>
          </cell>
          <cell r="CZ581">
            <v>125</v>
          </cell>
          <cell r="DA581">
            <v>7.31</v>
          </cell>
          <cell r="DB581">
            <v>2.96</v>
          </cell>
          <cell r="DC581" t="str">
            <v/>
          </cell>
          <cell r="DD581" t="str">
            <v/>
          </cell>
          <cell r="DE581" t="str">
            <v/>
          </cell>
          <cell r="DF581" t="str">
            <v/>
          </cell>
          <cell r="DJ581">
            <v>0</v>
          </cell>
          <cell r="DK581">
            <v>5</v>
          </cell>
          <cell r="DL581">
            <v>125</v>
          </cell>
          <cell r="DM581">
            <v>5</v>
          </cell>
          <cell r="DN581">
            <v>7.03</v>
          </cell>
          <cell r="DO581">
            <v>2.85</v>
          </cell>
          <cell r="DP581">
            <v>130</v>
          </cell>
          <cell r="DQ581">
            <v>5</v>
          </cell>
          <cell r="DR581">
            <v>135</v>
          </cell>
          <cell r="DS581">
            <v>130</v>
          </cell>
          <cell r="DT581">
            <v>7.01</v>
          </cell>
          <cell r="DU581">
            <v>2.83</v>
          </cell>
          <cell r="DV581" t="str">
            <v>ENG 116; ENG 166; PSU-HOS 151; PSU-ENG 133; ENG 117; PSU-MGT 201; ENG 118; ENG 119; ENG 216</v>
          </cell>
          <cell r="DW581">
            <v>0</v>
          </cell>
          <cell r="DX581" t="str">
            <v>CĐTN</v>
          </cell>
        </row>
        <row r="582">
          <cell r="B582">
            <v>2120725644</v>
          </cell>
          <cell r="C582" t="str">
            <v>Phan</v>
          </cell>
          <cell r="D582" t="str">
            <v>Hồ Phương</v>
          </cell>
          <cell r="E582" t="str">
            <v>Hồng</v>
          </cell>
          <cell r="F582">
            <v>35495</v>
          </cell>
          <cell r="G582" t="str">
            <v>Nữ</v>
          </cell>
          <cell r="H582" t="str">
            <v>Đã Đăng Ký (chưa học xong)</v>
          </cell>
          <cell r="I582">
            <v>7.5</v>
          </cell>
          <cell r="J582">
            <v>6.9</v>
          </cell>
          <cell r="K582">
            <v>8.6999999999999993</v>
          </cell>
          <cell r="L582">
            <v>8.1999999999999993</v>
          </cell>
          <cell r="M582">
            <v>6.2</v>
          </cell>
          <cell r="N582">
            <v>6.4</v>
          </cell>
          <cell r="O582">
            <v>5.5</v>
          </cell>
          <cell r="P582">
            <v>7.9</v>
          </cell>
          <cell r="Q582" t="str">
            <v/>
          </cell>
          <cell r="R582" t="str">
            <v/>
          </cell>
          <cell r="S582" t="str">
            <v/>
          </cell>
          <cell r="T582" t="str">
            <v/>
          </cell>
          <cell r="U582" t="str">
            <v/>
          </cell>
          <cell r="V582">
            <v>7.9</v>
          </cell>
          <cell r="W582">
            <v>9.1999999999999993</v>
          </cell>
          <cell r="X582">
            <v>8.9</v>
          </cell>
          <cell r="Y582">
            <v>8.1999999999999993</v>
          </cell>
          <cell r="Z582">
            <v>7</v>
          </cell>
          <cell r="AA582">
            <v>8.6999999999999993</v>
          </cell>
          <cell r="AB582">
            <v>6</v>
          </cell>
          <cell r="AC582">
            <v>7.2</v>
          </cell>
          <cell r="AD582">
            <v>8.6</v>
          </cell>
          <cell r="AE582">
            <v>5.9</v>
          </cell>
          <cell r="AF582">
            <v>6.1</v>
          </cell>
          <cell r="AG582">
            <v>5.5</v>
          </cell>
          <cell r="AH582">
            <v>8.8000000000000007</v>
          </cell>
          <cell r="AI582">
            <v>5.0999999999999996</v>
          </cell>
          <cell r="AJ582">
            <v>6.6</v>
          </cell>
          <cell r="AK582">
            <v>5.4</v>
          </cell>
          <cell r="AL582">
            <v>7</v>
          </cell>
          <cell r="AM582">
            <v>52</v>
          </cell>
          <cell r="AN582">
            <v>0</v>
          </cell>
          <cell r="AO582">
            <v>6.8</v>
          </cell>
          <cell r="AP582">
            <v>6.3</v>
          </cell>
          <cell r="AQ582">
            <v>9</v>
          </cell>
          <cell r="AR582" t="str">
            <v/>
          </cell>
          <cell r="AS582" t="str">
            <v/>
          </cell>
          <cell r="AT582" t="str">
            <v/>
          </cell>
          <cell r="AU582" t="str">
            <v/>
          </cell>
          <cell r="AV582" t="str">
            <v/>
          </cell>
          <cell r="AW582">
            <v>8.6</v>
          </cell>
          <cell r="AX582" t="str">
            <v/>
          </cell>
          <cell r="AY582" t="str">
            <v/>
          </cell>
          <cell r="AZ582" t="str">
            <v/>
          </cell>
          <cell r="BA582" t="str">
            <v/>
          </cell>
          <cell r="BB582" t="str">
            <v/>
          </cell>
          <cell r="BC582">
            <v>7.4</v>
          </cell>
          <cell r="BD582">
            <v>5</v>
          </cell>
          <cell r="BE582">
            <v>0</v>
          </cell>
          <cell r="BF582">
            <v>5.6</v>
          </cell>
          <cell r="BG582">
            <v>7.1</v>
          </cell>
          <cell r="BH582">
            <v>5.5</v>
          </cell>
          <cell r="BI582">
            <v>6.2</v>
          </cell>
          <cell r="BJ582">
            <v>8.1</v>
          </cell>
          <cell r="BK582">
            <v>7.8</v>
          </cell>
          <cell r="BL582">
            <v>7.5</v>
          </cell>
          <cell r="BM582">
            <v>7</v>
          </cell>
          <cell r="BN582">
            <v>5.3</v>
          </cell>
          <cell r="BO582">
            <v>4.8</v>
          </cell>
          <cell r="BP582">
            <v>7.2</v>
          </cell>
          <cell r="BQ582">
            <v>6.3</v>
          </cell>
          <cell r="BR582" t="str">
            <v/>
          </cell>
          <cell r="BS582">
            <v>6.5</v>
          </cell>
          <cell r="BT582">
            <v>5</v>
          </cell>
          <cell r="BU582">
            <v>5.4</v>
          </cell>
          <cell r="BV582">
            <v>5.6</v>
          </cell>
          <cell r="BW582">
            <v>7.8</v>
          </cell>
          <cell r="BX582">
            <v>9.6</v>
          </cell>
          <cell r="BY582">
            <v>47</v>
          </cell>
          <cell r="BZ582">
            <v>0</v>
          </cell>
          <cell r="CA582">
            <v>6.6</v>
          </cell>
          <cell r="CB582" t="str">
            <v/>
          </cell>
          <cell r="CC582" t="str">
            <v/>
          </cell>
          <cell r="CD582">
            <v>8.1</v>
          </cell>
          <cell r="CE582">
            <v>7.1</v>
          </cell>
          <cell r="CF582" t="str">
            <v/>
          </cell>
          <cell r="CG582">
            <v>8.6</v>
          </cell>
          <cell r="CH582">
            <v>7.3</v>
          </cell>
          <cell r="CI582">
            <v>8.6999999999999993</v>
          </cell>
          <cell r="CJ582" t="str">
            <v/>
          </cell>
          <cell r="CK582">
            <v>8.1</v>
          </cell>
          <cell r="CL582" t="str">
            <v/>
          </cell>
          <cell r="CM582">
            <v>7.2</v>
          </cell>
          <cell r="CN582">
            <v>6.7</v>
          </cell>
          <cell r="CO582" t="str">
            <v/>
          </cell>
          <cell r="CP582" t="str">
            <v/>
          </cell>
          <cell r="CQ582">
            <v>7.4</v>
          </cell>
          <cell r="CR582" t="str">
            <v/>
          </cell>
          <cell r="CS582">
            <v>8.6999999999999993</v>
          </cell>
          <cell r="CT582">
            <v>7</v>
          </cell>
          <cell r="CU582">
            <v>27</v>
          </cell>
          <cell r="CV582">
            <v>0</v>
          </cell>
          <cell r="CW582">
            <v>126</v>
          </cell>
          <cell r="CX582">
            <v>0</v>
          </cell>
          <cell r="CY582">
            <v>0</v>
          </cell>
          <cell r="CZ582">
            <v>126</v>
          </cell>
          <cell r="DA582">
            <v>7.25</v>
          </cell>
          <cell r="DB582">
            <v>2.96</v>
          </cell>
          <cell r="DC582" t="str">
            <v/>
          </cell>
          <cell r="DD582" t="str">
            <v/>
          </cell>
          <cell r="DE582" t="str">
            <v/>
          </cell>
          <cell r="DF582" t="str">
            <v/>
          </cell>
          <cell r="DJ582">
            <v>0</v>
          </cell>
          <cell r="DK582">
            <v>5</v>
          </cell>
          <cell r="DL582">
            <v>126</v>
          </cell>
          <cell r="DM582">
            <v>5</v>
          </cell>
          <cell r="DN582">
            <v>6.98</v>
          </cell>
          <cell r="DO582">
            <v>2.85</v>
          </cell>
          <cell r="DP582">
            <v>131</v>
          </cell>
          <cell r="DQ582">
            <v>5</v>
          </cell>
          <cell r="DR582">
            <v>135</v>
          </cell>
          <cell r="DS582">
            <v>131</v>
          </cell>
          <cell r="DT582">
            <v>6.95</v>
          </cell>
          <cell r="DU582">
            <v>2.84</v>
          </cell>
          <cell r="DV582" t="str">
            <v/>
          </cell>
          <cell r="DW582">
            <v>0</v>
          </cell>
          <cell r="DX582" t="str">
            <v>CĐTN</v>
          </cell>
        </row>
        <row r="583">
          <cell r="B583">
            <v>2121715773</v>
          </cell>
          <cell r="C583" t="str">
            <v>Huỳnh</v>
          </cell>
          <cell r="D583" t="str">
            <v>Đức</v>
          </cell>
          <cell r="E583" t="str">
            <v>Phước</v>
          </cell>
          <cell r="F583">
            <v>35123</v>
          </cell>
          <cell r="G583" t="str">
            <v>Nam</v>
          </cell>
          <cell r="H583" t="str">
            <v>Đã Đăng Ký (chưa học xong)</v>
          </cell>
          <cell r="I583">
            <v>7.7</v>
          </cell>
          <cell r="J583">
            <v>5.5</v>
          </cell>
          <cell r="K583">
            <v>7.9</v>
          </cell>
          <cell r="L583">
            <v>8</v>
          </cell>
          <cell r="M583">
            <v>7.8</v>
          </cell>
          <cell r="N583">
            <v>5.7</v>
          </cell>
          <cell r="O583">
            <v>7</v>
          </cell>
          <cell r="P583">
            <v>7.8</v>
          </cell>
          <cell r="Q583" t="str">
            <v/>
          </cell>
          <cell r="R583" t="str">
            <v/>
          </cell>
          <cell r="S583" t="str">
            <v/>
          </cell>
          <cell r="T583" t="str">
            <v/>
          </cell>
          <cell r="U583" t="str">
            <v/>
          </cell>
          <cell r="V583">
            <v>7.8</v>
          </cell>
          <cell r="W583">
            <v>8.4</v>
          </cell>
          <cell r="X583">
            <v>8.4</v>
          </cell>
          <cell r="Y583">
            <v>9.6999999999999993</v>
          </cell>
          <cell r="Z583">
            <v>7.6</v>
          </cell>
          <cell r="AA583">
            <v>6.4</v>
          </cell>
          <cell r="AB583">
            <v>7.5</v>
          </cell>
          <cell r="AC583">
            <v>6.2</v>
          </cell>
          <cell r="AD583">
            <v>7.1</v>
          </cell>
          <cell r="AE583">
            <v>7.2</v>
          </cell>
          <cell r="AF583">
            <v>6.4</v>
          </cell>
          <cell r="AG583">
            <v>8.5</v>
          </cell>
          <cell r="AH583">
            <v>7.1</v>
          </cell>
          <cell r="AI583">
            <v>6.5</v>
          </cell>
          <cell r="AJ583">
            <v>5</v>
          </cell>
          <cell r="AK583">
            <v>4.9000000000000004</v>
          </cell>
          <cell r="AL583">
            <v>6.6</v>
          </cell>
          <cell r="AM583">
            <v>52</v>
          </cell>
          <cell r="AN583">
            <v>0</v>
          </cell>
          <cell r="AO583">
            <v>7.1</v>
          </cell>
          <cell r="AP583">
            <v>5.6</v>
          </cell>
          <cell r="AQ583" t="str">
            <v/>
          </cell>
          <cell r="AR583" t="str">
            <v/>
          </cell>
          <cell r="AS583" t="str">
            <v/>
          </cell>
          <cell r="AT583" t="str">
            <v/>
          </cell>
          <cell r="AU583" t="str">
            <v/>
          </cell>
          <cell r="AV583">
            <v>8.6</v>
          </cell>
          <cell r="AW583" t="str">
            <v/>
          </cell>
          <cell r="AX583" t="str">
            <v/>
          </cell>
          <cell r="AY583" t="str">
            <v/>
          </cell>
          <cell r="AZ583" t="str">
            <v/>
          </cell>
          <cell r="BA583" t="str">
            <v/>
          </cell>
          <cell r="BB583">
            <v>8.1</v>
          </cell>
          <cell r="BC583">
            <v>7.3</v>
          </cell>
          <cell r="BD583">
            <v>5</v>
          </cell>
          <cell r="BE583">
            <v>0</v>
          </cell>
          <cell r="BF583">
            <v>6.4</v>
          </cell>
          <cell r="BG583">
            <v>6.8</v>
          </cell>
          <cell r="BH583">
            <v>5.2</v>
          </cell>
          <cell r="BI583">
            <v>6.3</v>
          </cell>
          <cell r="BJ583">
            <v>8.6</v>
          </cell>
          <cell r="BK583">
            <v>7.2</v>
          </cell>
          <cell r="BL583">
            <v>7.2</v>
          </cell>
          <cell r="BM583">
            <v>7.2</v>
          </cell>
          <cell r="BN583">
            <v>5.3</v>
          </cell>
          <cell r="BO583">
            <v>6.6</v>
          </cell>
          <cell r="BP583">
            <v>6.4</v>
          </cell>
          <cell r="BQ583">
            <v>6.4</v>
          </cell>
          <cell r="BR583">
            <v>7.7</v>
          </cell>
          <cell r="BS583" t="str">
            <v/>
          </cell>
          <cell r="BT583">
            <v>6.7</v>
          </cell>
          <cell r="BU583">
            <v>6.6</v>
          </cell>
          <cell r="BV583">
            <v>7.7</v>
          </cell>
          <cell r="BW583">
            <v>7.6</v>
          </cell>
          <cell r="BX583">
            <v>7.7</v>
          </cell>
          <cell r="BY583">
            <v>47</v>
          </cell>
          <cell r="BZ583">
            <v>0</v>
          </cell>
          <cell r="CA583">
            <v>6.1</v>
          </cell>
          <cell r="CB583" t="str">
            <v/>
          </cell>
          <cell r="CC583" t="str">
            <v/>
          </cell>
          <cell r="CD583">
            <v>7.8</v>
          </cell>
          <cell r="CE583">
            <v>8.1999999999999993</v>
          </cell>
          <cell r="CF583" t="str">
            <v/>
          </cell>
          <cell r="CG583">
            <v>5.9</v>
          </cell>
          <cell r="CH583">
            <v>7.3</v>
          </cell>
          <cell r="CI583">
            <v>7.1</v>
          </cell>
          <cell r="CJ583" t="str">
            <v/>
          </cell>
          <cell r="CK583">
            <v>8.4</v>
          </cell>
          <cell r="CL583" t="str">
            <v/>
          </cell>
          <cell r="CM583">
            <v>7.8</v>
          </cell>
          <cell r="CN583">
            <v>6.9</v>
          </cell>
          <cell r="CO583" t="str">
            <v/>
          </cell>
          <cell r="CP583" t="str">
            <v/>
          </cell>
          <cell r="CQ583">
            <v>6</v>
          </cell>
          <cell r="CR583" t="str">
            <v/>
          </cell>
          <cell r="CS583">
            <v>8.9</v>
          </cell>
          <cell r="CT583">
            <v>7.1</v>
          </cell>
          <cell r="CU583">
            <v>27</v>
          </cell>
          <cell r="CV583">
            <v>0</v>
          </cell>
          <cell r="CW583">
            <v>126</v>
          </cell>
          <cell r="CX583">
            <v>0</v>
          </cell>
          <cell r="CY583">
            <v>0</v>
          </cell>
          <cell r="CZ583">
            <v>126</v>
          </cell>
          <cell r="DA583">
            <v>7.27</v>
          </cell>
          <cell r="DB583">
            <v>2.96</v>
          </cell>
          <cell r="DC583" t="str">
            <v/>
          </cell>
          <cell r="DD583" t="str">
            <v/>
          </cell>
          <cell r="DE583" t="str">
            <v/>
          </cell>
          <cell r="DF583" t="str">
            <v/>
          </cell>
          <cell r="DJ583">
            <v>0</v>
          </cell>
          <cell r="DK583">
            <v>5</v>
          </cell>
          <cell r="DL583">
            <v>126</v>
          </cell>
          <cell r="DM583">
            <v>5</v>
          </cell>
          <cell r="DN583">
            <v>6.99</v>
          </cell>
          <cell r="DO583">
            <v>2.85</v>
          </cell>
          <cell r="DP583">
            <v>131</v>
          </cell>
          <cell r="DQ583">
            <v>5</v>
          </cell>
          <cell r="DR583">
            <v>135</v>
          </cell>
          <cell r="DS583">
            <v>131</v>
          </cell>
          <cell r="DT583">
            <v>6.98</v>
          </cell>
          <cell r="DU583">
            <v>2.83</v>
          </cell>
          <cell r="DV583" t="str">
            <v/>
          </cell>
          <cell r="DW583">
            <v>0</v>
          </cell>
          <cell r="DX583" t="str">
            <v>CĐTN</v>
          </cell>
        </row>
        <row r="584">
          <cell r="B584">
            <v>2120713590</v>
          </cell>
          <cell r="C584" t="str">
            <v>Trương</v>
          </cell>
          <cell r="D584" t="str">
            <v>Thị Cẩm</v>
          </cell>
          <cell r="E584" t="str">
            <v>Như</v>
          </cell>
          <cell r="F584">
            <v>35778</v>
          </cell>
          <cell r="G584" t="str">
            <v>Nữ</v>
          </cell>
          <cell r="H584" t="str">
            <v>Đã Đăng Ký (chưa học xong)</v>
          </cell>
          <cell r="I584">
            <v>8.1</v>
          </cell>
          <cell r="J584">
            <v>8</v>
          </cell>
          <cell r="K584">
            <v>7.7</v>
          </cell>
          <cell r="L584">
            <v>8.1</v>
          </cell>
          <cell r="M584">
            <v>6.2</v>
          </cell>
          <cell r="N584">
            <v>7.2</v>
          </cell>
          <cell r="O584">
            <v>7.4</v>
          </cell>
          <cell r="P584" t="str">
            <v/>
          </cell>
          <cell r="Q584">
            <v>8.9</v>
          </cell>
          <cell r="R584" t="str">
            <v/>
          </cell>
          <cell r="S584" t="str">
            <v/>
          </cell>
          <cell r="T584" t="str">
            <v/>
          </cell>
          <cell r="U584" t="str">
            <v/>
          </cell>
          <cell r="V584">
            <v>8.3000000000000007</v>
          </cell>
          <cell r="W584">
            <v>8.6999999999999993</v>
          </cell>
          <cell r="X584">
            <v>7.6</v>
          </cell>
          <cell r="Y584">
            <v>9.1</v>
          </cell>
          <cell r="Z584">
            <v>7.8</v>
          </cell>
          <cell r="AA584">
            <v>6.6</v>
          </cell>
          <cell r="AB584">
            <v>7.2</v>
          </cell>
          <cell r="AC584">
            <v>7.6</v>
          </cell>
          <cell r="AD584">
            <v>6.6</v>
          </cell>
          <cell r="AE584">
            <v>5.6</v>
          </cell>
          <cell r="AF584">
            <v>6.1</v>
          </cell>
          <cell r="AG584">
            <v>6.8</v>
          </cell>
          <cell r="AH584">
            <v>8.6</v>
          </cell>
          <cell r="AI584">
            <v>6.4</v>
          </cell>
          <cell r="AJ584">
            <v>5.3</v>
          </cell>
          <cell r="AK584">
            <v>5</v>
          </cell>
          <cell r="AL584">
            <v>7.3</v>
          </cell>
          <cell r="AM584">
            <v>52</v>
          </cell>
          <cell r="AN584">
            <v>0</v>
          </cell>
          <cell r="AO584">
            <v>7.5</v>
          </cell>
          <cell r="AP584">
            <v>9</v>
          </cell>
          <cell r="AQ584" t="str">
            <v/>
          </cell>
          <cell r="AR584" t="str">
            <v/>
          </cell>
          <cell r="AS584" t="str">
            <v/>
          </cell>
          <cell r="AT584" t="str">
            <v/>
          </cell>
          <cell r="AU584" t="str">
            <v/>
          </cell>
          <cell r="AV584">
            <v>7.9</v>
          </cell>
          <cell r="AW584" t="str">
            <v/>
          </cell>
          <cell r="AX584" t="str">
            <v/>
          </cell>
          <cell r="AY584" t="str">
            <v/>
          </cell>
          <cell r="AZ584" t="str">
            <v/>
          </cell>
          <cell r="BA584" t="str">
            <v/>
          </cell>
          <cell r="BB584">
            <v>6.8</v>
          </cell>
          <cell r="BC584">
            <v>7.4</v>
          </cell>
          <cell r="BD584">
            <v>5</v>
          </cell>
          <cell r="BE584">
            <v>0</v>
          </cell>
          <cell r="BF584">
            <v>7.5</v>
          </cell>
          <cell r="BG584">
            <v>7.5</v>
          </cell>
          <cell r="BH584">
            <v>5.6</v>
          </cell>
          <cell r="BI584">
            <v>7.1</v>
          </cell>
          <cell r="BJ584">
            <v>5.9</v>
          </cell>
          <cell r="BK584">
            <v>7.1</v>
          </cell>
          <cell r="BL584">
            <v>6</v>
          </cell>
          <cell r="BM584">
            <v>5.9</v>
          </cell>
          <cell r="BN584">
            <v>6.1</v>
          </cell>
          <cell r="BO584">
            <v>5.9</v>
          </cell>
          <cell r="BP584">
            <v>6.8</v>
          </cell>
          <cell r="BQ584">
            <v>6</v>
          </cell>
          <cell r="BR584" t="str">
            <v/>
          </cell>
          <cell r="BS584">
            <v>6</v>
          </cell>
          <cell r="BT584">
            <v>5.4</v>
          </cell>
          <cell r="BU584">
            <v>5</v>
          </cell>
          <cell r="BV584">
            <v>6.4</v>
          </cell>
          <cell r="BW584">
            <v>9.1</v>
          </cell>
          <cell r="BX584">
            <v>6.2</v>
          </cell>
          <cell r="BY584">
            <v>47</v>
          </cell>
          <cell r="BZ584">
            <v>0</v>
          </cell>
          <cell r="CA584">
            <v>5.6</v>
          </cell>
          <cell r="CB584" t="str">
            <v/>
          </cell>
          <cell r="CC584" t="str">
            <v/>
          </cell>
          <cell r="CD584">
            <v>8.8000000000000007</v>
          </cell>
          <cell r="CE584">
            <v>8.1999999999999993</v>
          </cell>
          <cell r="CF584" t="str">
            <v/>
          </cell>
          <cell r="CG584">
            <v>6.8</v>
          </cell>
          <cell r="CH584">
            <v>7.8</v>
          </cell>
          <cell r="CI584">
            <v>7.1</v>
          </cell>
          <cell r="CJ584" t="str">
            <v/>
          </cell>
          <cell r="CK584">
            <v>7.1</v>
          </cell>
          <cell r="CL584" t="str">
            <v/>
          </cell>
          <cell r="CM584">
            <v>8.4</v>
          </cell>
          <cell r="CN584">
            <v>6.1</v>
          </cell>
          <cell r="CO584" t="str">
            <v/>
          </cell>
          <cell r="CP584" t="str">
            <v/>
          </cell>
          <cell r="CQ584">
            <v>6.9</v>
          </cell>
          <cell r="CR584" t="str">
            <v/>
          </cell>
          <cell r="CS584">
            <v>8.4</v>
          </cell>
          <cell r="CT584">
            <v>7.1</v>
          </cell>
          <cell r="CU584">
            <v>27</v>
          </cell>
          <cell r="CV584">
            <v>0</v>
          </cell>
          <cell r="CW584">
            <v>126</v>
          </cell>
          <cell r="CX584">
            <v>0</v>
          </cell>
          <cell r="CY584">
            <v>0</v>
          </cell>
          <cell r="CZ584">
            <v>126</v>
          </cell>
          <cell r="DA584">
            <v>7.24</v>
          </cell>
          <cell r="DB584">
            <v>2.95</v>
          </cell>
          <cell r="DC584" t="str">
            <v/>
          </cell>
          <cell r="DD584" t="str">
            <v/>
          </cell>
          <cell r="DE584" t="str">
            <v/>
          </cell>
          <cell r="DF584" t="str">
            <v/>
          </cell>
          <cell r="DJ584">
            <v>0</v>
          </cell>
          <cell r="DK584">
            <v>5</v>
          </cell>
          <cell r="DL584">
            <v>126</v>
          </cell>
          <cell r="DM584">
            <v>5</v>
          </cell>
          <cell r="DN584">
            <v>6.97</v>
          </cell>
          <cell r="DO584">
            <v>2.84</v>
          </cell>
          <cell r="DP584">
            <v>131</v>
          </cell>
          <cell r="DQ584">
            <v>5</v>
          </cell>
          <cell r="DR584">
            <v>135</v>
          </cell>
          <cell r="DS584">
            <v>131</v>
          </cell>
          <cell r="DT584">
            <v>6.94</v>
          </cell>
          <cell r="DU584">
            <v>2.82</v>
          </cell>
          <cell r="DV584" t="str">
            <v/>
          </cell>
          <cell r="DW584">
            <v>0</v>
          </cell>
          <cell r="DX584" t="str">
            <v>CĐTN</v>
          </cell>
        </row>
        <row r="585">
          <cell r="B585">
            <v>2120718388</v>
          </cell>
          <cell r="C585" t="str">
            <v>Phạm</v>
          </cell>
          <cell r="D585" t="str">
            <v>Thị Mai</v>
          </cell>
          <cell r="E585" t="str">
            <v>Thi</v>
          </cell>
          <cell r="F585">
            <v>35715</v>
          </cell>
          <cell r="G585" t="str">
            <v>Nữ</v>
          </cell>
          <cell r="H585" t="str">
            <v>Đã Đăng Ký (chưa học xong)</v>
          </cell>
          <cell r="I585">
            <v>7.9</v>
          </cell>
          <cell r="J585">
            <v>7.6</v>
          </cell>
          <cell r="K585">
            <v>4.2</v>
          </cell>
          <cell r="L585">
            <v>8.3000000000000007</v>
          </cell>
          <cell r="M585">
            <v>7.3</v>
          </cell>
          <cell r="N585">
            <v>6.2</v>
          </cell>
          <cell r="O585">
            <v>6.6</v>
          </cell>
          <cell r="P585" t="str">
            <v/>
          </cell>
          <cell r="Q585">
            <v>5.3</v>
          </cell>
          <cell r="R585" t="str">
            <v/>
          </cell>
          <cell r="S585" t="str">
            <v/>
          </cell>
          <cell r="T585" t="str">
            <v/>
          </cell>
          <cell r="U585" t="str">
            <v/>
          </cell>
          <cell r="V585">
            <v>6.9</v>
          </cell>
          <cell r="W585">
            <v>6.8</v>
          </cell>
          <cell r="X585">
            <v>6.5</v>
          </cell>
          <cell r="Y585">
            <v>8.6</v>
          </cell>
          <cell r="Z585">
            <v>7.6</v>
          </cell>
          <cell r="AA585">
            <v>5.9</v>
          </cell>
          <cell r="AB585">
            <v>6.7</v>
          </cell>
          <cell r="AC585">
            <v>6.6</v>
          </cell>
          <cell r="AD585">
            <v>8.6</v>
          </cell>
          <cell r="AE585">
            <v>6</v>
          </cell>
          <cell r="AF585">
            <v>6.2</v>
          </cell>
          <cell r="AG585">
            <v>6.3</v>
          </cell>
          <cell r="AH585">
            <v>7.4</v>
          </cell>
          <cell r="AI585">
            <v>6.4</v>
          </cell>
          <cell r="AJ585">
            <v>5.8</v>
          </cell>
          <cell r="AK585">
            <v>5.7</v>
          </cell>
          <cell r="AL585">
            <v>6.4</v>
          </cell>
          <cell r="AM585">
            <v>52</v>
          </cell>
          <cell r="AN585">
            <v>0</v>
          </cell>
          <cell r="AO585">
            <v>4.7</v>
          </cell>
          <cell r="AP585">
            <v>6.8</v>
          </cell>
          <cell r="AQ585" t="str">
            <v/>
          </cell>
          <cell r="AR585" t="str">
            <v/>
          </cell>
          <cell r="AS585" t="str">
            <v/>
          </cell>
          <cell r="AT585" t="str">
            <v/>
          </cell>
          <cell r="AU585" t="str">
            <v/>
          </cell>
          <cell r="AV585">
            <v>6.4</v>
          </cell>
          <cell r="AW585" t="str">
            <v/>
          </cell>
          <cell r="AX585" t="str">
            <v/>
          </cell>
          <cell r="AY585" t="str">
            <v/>
          </cell>
          <cell r="AZ585" t="str">
            <v/>
          </cell>
          <cell r="BA585" t="str">
            <v/>
          </cell>
          <cell r="BB585">
            <v>5.8</v>
          </cell>
          <cell r="BC585">
            <v>6.3</v>
          </cell>
          <cell r="BD585">
            <v>5</v>
          </cell>
          <cell r="BE585">
            <v>0</v>
          </cell>
          <cell r="BF585">
            <v>4.8</v>
          </cell>
          <cell r="BG585">
            <v>6.4</v>
          </cell>
          <cell r="BH585">
            <v>7.5</v>
          </cell>
          <cell r="BI585">
            <v>6.3</v>
          </cell>
          <cell r="BJ585">
            <v>6.4</v>
          </cell>
          <cell r="BK585">
            <v>8</v>
          </cell>
          <cell r="BL585">
            <v>7.3</v>
          </cell>
          <cell r="BM585">
            <v>7</v>
          </cell>
          <cell r="BN585">
            <v>6.4</v>
          </cell>
          <cell r="BO585">
            <v>5.4</v>
          </cell>
          <cell r="BP585">
            <v>6.5</v>
          </cell>
          <cell r="BQ585">
            <v>6.8</v>
          </cell>
          <cell r="BR585" t="str">
            <v/>
          </cell>
          <cell r="BS585">
            <v>6.3</v>
          </cell>
          <cell r="BT585">
            <v>6.7</v>
          </cell>
          <cell r="BU585">
            <v>6.3</v>
          </cell>
          <cell r="BV585">
            <v>8.1999999999999993</v>
          </cell>
          <cell r="BW585">
            <v>8.8000000000000007</v>
          </cell>
          <cell r="BX585">
            <v>7.5</v>
          </cell>
          <cell r="BY585">
            <v>47</v>
          </cell>
          <cell r="BZ585">
            <v>0</v>
          </cell>
          <cell r="CA585">
            <v>8.8000000000000007</v>
          </cell>
          <cell r="CB585" t="str">
            <v/>
          </cell>
          <cell r="CC585" t="str">
            <v/>
          </cell>
          <cell r="CD585">
            <v>8.6999999999999993</v>
          </cell>
          <cell r="CE585">
            <v>8.6999999999999993</v>
          </cell>
          <cell r="CF585" t="str">
            <v/>
          </cell>
          <cell r="CG585">
            <v>8.1</v>
          </cell>
          <cell r="CH585">
            <v>6.6</v>
          </cell>
          <cell r="CI585">
            <v>8.5</v>
          </cell>
          <cell r="CJ585" t="str">
            <v/>
          </cell>
          <cell r="CK585">
            <v>7.8</v>
          </cell>
          <cell r="CL585" t="str">
            <v/>
          </cell>
          <cell r="CM585">
            <v>8.5</v>
          </cell>
          <cell r="CN585">
            <v>8</v>
          </cell>
          <cell r="CO585" t="str">
            <v/>
          </cell>
          <cell r="CP585" t="str">
            <v/>
          </cell>
          <cell r="CQ585">
            <v>7.9</v>
          </cell>
          <cell r="CR585" t="str">
            <v/>
          </cell>
          <cell r="CS585">
            <v>8.4</v>
          </cell>
          <cell r="CT585">
            <v>8.5</v>
          </cell>
          <cell r="CU585">
            <v>27</v>
          </cell>
          <cell r="CV585">
            <v>0</v>
          </cell>
          <cell r="CW585">
            <v>126</v>
          </cell>
          <cell r="CX585">
            <v>0</v>
          </cell>
          <cell r="CY585">
            <v>0</v>
          </cell>
          <cell r="CZ585">
            <v>126</v>
          </cell>
          <cell r="DA585">
            <v>7.26</v>
          </cell>
          <cell r="DB585">
            <v>2.95</v>
          </cell>
          <cell r="DC585" t="str">
            <v/>
          </cell>
          <cell r="DD585" t="str">
            <v/>
          </cell>
          <cell r="DE585" t="str">
            <v/>
          </cell>
          <cell r="DF585" t="str">
            <v/>
          </cell>
          <cell r="DJ585">
            <v>0</v>
          </cell>
          <cell r="DK585">
            <v>5</v>
          </cell>
          <cell r="DL585">
            <v>126</v>
          </cell>
          <cell r="DM585">
            <v>5</v>
          </cell>
          <cell r="DN585">
            <v>6.99</v>
          </cell>
          <cell r="DO585">
            <v>2.84</v>
          </cell>
          <cell r="DP585">
            <v>131</v>
          </cell>
          <cell r="DQ585">
            <v>5</v>
          </cell>
          <cell r="DR585">
            <v>135</v>
          </cell>
          <cell r="DS585">
            <v>131</v>
          </cell>
          <cell r="DT585">
            <v>7.03</v>
          </cell>
          <cell r="DU585">
            <v>2.87</v>
          </cell>
          <cell r="DV585" t="str">
            <v>ENG 116; ENG 118</v>
          </cell>
          <cell r="DW585">
            <v>0</v>
          </cell>
          <cell r="DX585" t="str">
            <v>CĐTN</v>
          </cell>
        </row>
        <row r="586">
          <cell r="B586">
            <v>2120717450</v>
          </cell>
          <cell r="C586" t="str">
            <v>Nguyễn</v>
          </cell>
          <cell r="D586" t="str">
            <v>Thị Thu</v>
          </cell>
          <cell r="E586" t="str">
            <v>Huyền</v>
          </cell>
          <cell r="F586">
            <v>35540</v>
          </cell>
          <cell r="G586" t="str">
            <v>Nữ</v>
          </cell>
          <cell r="H586" t="str">
            <v>Đã Đăng Ký (chưa học xong)</v>
          </cell>
          <cell r="I586">
            <v>8.5</v>
          </cell>
          <cell r="J586">
            <v>7.6</v>
          </cell>
          <cell r="K586">
            <v>8</v>
          </cell>
          <cell r="L586">
            <v>8.1999999999999993</v>
          </cell>
          <cell r="M586">
            <v>8.3000000000000007</v>
          </cell>
          <cell r="N586">
            <v>8.9</v>
          </cell>
          <cell r="O586">
            <v>7.7</v>
          </cell>
          <cell r="P586" t="str">
            <v/>
          </cell>
          <cell r="Q586">
            <v>8.1</v>
          </cell>
          <cell r="R586" t="str">
            <v/>
          </cell>
          <cell r="S586" t="str">
            <v/>
          </cell>
          <cell r="T586" t="str">
            <v/>
          </cell>
          <cell r="U586" t="str">
            <v/>
          </cell>
          <cell r="V586">
            <v>4.5</v>
          </cell>
          <cell r="W586">
            <v>7.1</v>
          </cell>
          <cell r="X586">
            <v>8.8000000000000007</v>
          </cell>
          <cell r="Y586">
            <v>9.1999999999999993</v>
          </cell>
          <cell r="Z586">
            <v>7.5</v>
          </cell>
          <cell r="AA586">
            <v>7.8</v>
          </cell>
          <cell r="AB586">
            <v>5.8</v>
          </cell>
          <cell r="AC586">
            <v>7</v>
          </cell>
          <cell r="AD586">
            <v>8.3000000000000007</v>
          </cell>
          <cell r="AE586">
            <v>7.4</v>
          </cell>
          <cell r="AF586">
            <v>6.7</v>
          </cell>
          <cell r="AG586">
            <v>6.5</v>
          </cell>
          <cell r="AH586">
            <v>6.9</v>
          </cell>
          <cell r="AI586">
            <v>7</v>
          </cell>
          <cell r="AJ586">
            <v>4.5999999999999996</v>
          </cell>
          <cell r="AK586">
            <v>6.2</v>
          </cell>
          <cell r="AL586">
            <v>7.3</v>
          </cell>
          <cell r="AM586">
            <v>52</v>
          </cell>
          <cell r="AN586">
            <v>0</v>
          </cell>
          <cell r="AO586">
            <v>6.5</v>
          </cell>
          <cell r="AP586">
            <v>5.3</v>
          </cell>
          <cell r="AQ586" t="str">
            <v/>
          </cell>
          <cell r="AR586">
            <v>5.6</v>
          </cell>
          <cell r="AS586" t="str">
            <v/>
          </cell>
          <cell r="AT586" t="str">
            <v/>
          </cell>
          <cell r="AU586" t="str">
            <v/>
          </cell>
          <cell r="AV586" t="str">
            <v/>
          </cell>
          <cell r="AW586" t="str">
            <v/>
          </cell>
          <cell r="AX586" t="str">
            <v/>
          </cell>
          <cell r="AY586">
            <v>6</v>
          </cell>
          <cell r="AZ586" t="str">
            <v/>
          </cell>
          <cell r="BA586" t="str">
            <v/>
          </cell>
          <cell r="BB586" t="str">
            <v/>
          </cell>
          <cell r="BC586">
            <v>5.4</v>
          </cell>
          <cell r="BD586">
            <v>5</v>
          </cell>
          <cell r="BE586">
            <v>0</v>
          </cell>
          <cell r="BF586">
            <v>7.1</v>
          </cell>
          <cell r="BG586">
            <v>6.5</v>
          </cell>
          <cell r="BH586">
            <v>4.7</v>
          </cell>
          <cell r="BI586">
            <v>8.5</v>
          </cell>
          <cell r="BJ586">
            <v>8.5</v>
          </cell>
          <cell r="BK586">
            <v>5.2</v>
          </cell>
          <cell r="BL586">
            <v>8.3000000000000007</v>
          </cell>
          <cell r="BM586">
            <v>5.7</v>
          </cell>
          <cell r="BN586">
            <v>4.9000000000000004</v>
          </cell>
          <cell r="BO586">
            <v>6.7</v>
          </cell>
          <cell r="BP586">
            <v>5.8</v>
          </cell>
          <cell r="BQ586">
            <v>6.3</v>
          </cell>
          <cell r="BR586" t="str">
            <v/>
          </cell>
          <cell r="BS586">
            <v>7</v>
          </cell>
          <cell r="BT586">
            <v>6.5</v>
          </cell>
          <cell r="BU586">
            <v>6.1</v>
          </cell>
          <cell r="BV586">
            <v>4.5999999999999996</v>
          </cell>
          <cell r="BW586">
            <v>6.6</v>
          </cell>
          <cell r="BX586">
            <v>7</v>
          </cell>
          <cell r="BY586">
            <v>47</v>
          </cell>
          <cell r="BZ586">
            <v>0</v>
          </cell>
          <cell r="CA586">
            <v>6</v>
          </cell>
          <cell r="CB586" t="str">
            <v/>
          </cell>
          <cell r="CC586" t="str">
            <v/>
          </cell>
          <cell r="CD586">
            <v>5.2</v>
          </cell>
          <cell r="CE586">
            <v>6.2</v>
          </cell>
          <cell r="CF586" t="str">
            <v/>
          </cell>
          <cell r="CG586">
            <v>5.9</v>
          </cell>
          <cell r="CH586">
            <v>7</v>
          </cell>
          <cell r="CI586">
            <v>7.4</v>
          </cell>
          <cell r="CJ586" t="str">
            <v/>
          </cell>
          <cell r="CK586">
            <v>9.1</v>
          </cell>
          <cell r="CL586" t="str">
            <v/>
          </cell>
          <cell r="CM586">
            <v>7.8</v>
          </cell>
          <cell r="CN586">
            <v>6</v>
          </cell>
          <cell r="CO586" t="str">
            <v/>
          </cell>
          <cell r="CP586" t="str">
            <v/>
          </cell>
          <cell r="CQ586">
            <v>8.4</v>
          </cell>
          <cell r="CR586" t="str">
            <v/>
          </cell>
          <cell r="CS586">
            <v>8.4</v>
          </cell>
          <cell r="CT586">
            <v>8.1</v>
          </cell>
          <cell r="CU586">
            <v>27</v>
          </cell>
          <cell r="CV586">
            <v>0</v>
          </cell>
          <cell r="CW586">
            <v>126</v>
          </cell>
          <cell r="CX586">
            <v>0</v>
          </cell>
          <cell r="CY586">
            <v>0</v>
          </cell>
          <cell r="CZ586">
            <v>126</v>
          </cell>
          <cell r="DA586">
            <v>7.16</v>
          </cell>
          <cell r="DB586">
            <v>2.94</v>
          </cell>
          <cell r="DC586" t="str">
            <v/>
          </cell>
          <cell r="DD586" t="str">
            <v/>
          </cell>
          <cell r="DE586" t="str">
            <v/>
          </cell>
          <cell r="DF586" t="str">
            <v/>
          </cell>
          <cell r="DJ586">
            <v>0</v>
          </cell>
          <cell r="DK586">
            <v>5</v>
          </cell>
          <cell r="DL586">
            <v>126</v>
          </cell>
          <cell r="DM586">
            <v>5</v>
          </cell>
          <cell r="DN586">
            <v>6.88</v>
          </cell>
          <cell r="DO586">
            <v>2.82</v>
          </cell>
          <cell r="DP586">
            <v>131</v>
          </cell>
          <cell r="DQ586">
            <v>5</v>
          </cell>
          <cell r="DR586">
            <v>135</v>
          </cell>
          <cell r="DS586">
            <v>131</v>
          </cell>
          <cell r="DT586">
            <v>6.93</v>
          </cell>
          <cell r="DU586">
            <v>2.85</v>
          </cell>
          <cell r="DV586" t="str">
            <v>ENG 118</v>
          </cell>
          <cell r="DW586">
            <v>0</v>
          </cell>
          <cell r="DX586" t="str">
            <v>CĐTN</v>
          </cell>
        </row>
        <row r="587">
          <cell r="B587">
            <v>2120716882</v>
          </cell>
          <cell r="C587" t="str">
            <v>Nguyễn</v>
          </cell>
          <cell r="D587" t="str">
            <v>Thị Phương</v>
          </cell>
          <cell r="E587" t="str">
            <v>Thảo</v>
          </cell>
          <cell r="F587">
            <v>35718</v>
          </cell>
          <cell r="G587" t="str">
            <v>Nữ</v>
          </cell>
          <cell r="H587" t="str">
            <v>Đã Đăng Ký (chưa học xong)</v>
          </cell>
          <cell r="I587">
            <v>7.3</v>
          </cell>
          <cell r="J587">
            <v>6.7</v>
          </cell>
          <cell r="K587">
            <v>8.1</v>
          </cell>
          <cell r="L587">
            <v>6.9</v>
          </cell>
          <cell r="M587">
            <v>7.2</v>
          </cell>
          <cell r="N587">
            <v>7.6</v>
          </cell>
          <cell r="O587">
            <v>6.1</v>
          </cell>
          <cell r="P587" t="str">
            <v/>
          </cell>
          <cell r="Q587">
            <v>8.1999999999999993</v>
          </cell>
          <cell r="R587" t="str">
            <v/>
          </cell>
          <cell r="S587" t="str">
            <v/>
          </cell>
          <cell r="T587" t="str">
            <v/>
          </cell>
          <cell r="U587" t="str">
            <v/>
          </cell>
          <cell r="V587">
            <v>6.9</v>
          </cell>
          <cell r="W587">
            <v>7.7</v>
          </cell>
          <cell r="X587">
            <v>8.4</v>
          </cell>
          <cell r="Y587">
            <v>8.5</v>
          </cell>
          <cell r="Z587">
            <v>8.9</v>
          </cell>
          <cell r="AA587">
            <v>8.1999999999999993</v>
          </cell>
          <cell r="AB587">
            <v>7.6</v>
          </cell>
          <cell r="AC587">
            <v>7</v>
          </cell>
          <cell r="AD587">
            <v>7.2</v>
          </cell>
          <cell r="AE587">
            <v>6.7</v>
          </cell>
          <cell r="AF587">
            <v>7.2</v>
          </cell>
          <cell r="AG587" t="str">
            <v>P (P/F)</v>
          </cell>
          <cell r="AH587">
            <v>7.7</v>
          </cell>
          <cell r="AI587">
            <v>6.3</v>
          </cell>
          <cell r="AJ587">
            <v>6.4</v>
          </cell>
          <cell r="AK587">
            <v>5.4</v>
          </cell>
          <cell r="AL587">
            <v>8.1999999999999993</v>
          </cell>
          <cell r="AM587">
            <v>52</v>
          </cell>
          <cell r="AN587">
            <v>0</v>
          </cell>
          <cell r="AO587">
            <v>6.2</v>
          </cell>
          <cell r="AP587">
            <v>6</v>
          </cell>
          <cell r="AQ587">
            <v>8.5</v>
          </cell>
          <cell r="AR587" t="str">
            <v/>
          </cell>
          <cell r="AS587" t="str">
            <v/>
          </cell>
          <cell r="AT587" t="str">
            <v/>
          </cell>
          <cell r="AU587" t="str">
            <v/>
          </cell>
          <cell r="AV587" t="str">
            <v/>
          </cell>
          <cell r="AW587">
            <v>6.4</v>
          </cell>
          <cell r="AX587" t="str">
            <v/>
          </cell>
          <cell r="AY587" t="str">
            <v/>
          </cell>
          <cell r="AZ587" t="str">
            <v/>
          </cell>
          <cell r="BA587" t="str">
            <v/>
          </cell>
          <cell r="BB587" t="str">
            <v/>
          </cell>
          <cell r="BC587">
            <v>7.4</v>
          </cell>
          <cell r="BD587">
            <v>5</v>
          </cell>
          <cell r="BE587">
            <v>0</v>
          </cell>
          <cell r="BF587">
            <v>5.9</v>
          </cell>
          <cell r="BG587">
            <v>6.5</v>
          </cell>
          <cell r="BH587">
            <v>7.1</v>
          </cell>
          <cell r="BI587">
            <v>6.4</v>
          </cell>
          <cell r="BJ587">
            <v>5.6</v>
          </cell>
          <cell r="BK587">
            <v>5.4</v>
          </cell>
          <cell r="BL587">
            <v>8.3000000000000007</v>
          </cell>
          <cell r="BM587">
            <v>7.1</v>
          </cell>
          <cell r="BN587">
            <v>5.8</v>
          </cell>
          <cell r="BO587">
            <v>5.7</v>
          </cell>
          <cell r="BP587">
            <v>7.4</v>
          </cell>
          <cell r="BQ587">
            <v>7.1</v>
          </cell>
          <cell r="BR587" t="str">
            <v/>
          </cell>
          <cell r="BS587">
            <v>5.8</v>
          </cell>
          <cell r="BT587">
            <v>5.8</v>
          </cell>
          <cell r="BU587">
            <v>6.9</v>
          </cell>
          <cell r="BV587">
            <v>6.5</v>
          </cell>
          <cell r="BW587">
            <v>7.7</v>
          </cell>
          <cell r="BX587">
            <v>7.2</v>
          </cell>
          <cell r="BY587">
            <v>47</v>
          </cell>
          <cell r="BZ587">
            <v>0</v>
          </cell>
          <cell r="CA587" t="str">
            <v/>
          </cell>
          <cell r="CB587">
            <v>8.8000000000000007</v>
          </cell>
          <cell r="CC587" t="str">
            <v/>
          </cell>
          <cell r="CD587">
            <v>5.0999999999999996</v>
          </cell>
          <cell r="CE587">
            <v>8.5</v>
          </cell>
          <cell r="CF587" t="str">
            <v/>
          </cell>
          <cell r="CG587">
            <v>6.8</v>
          </cell>
          <cell r="CH587">
            <v>6.2</v>
          </cell>
          <cell r="CI587">
            <v>9</v>
          </cell>
          <cell r="CJ587" t="str">
            <v/>
          </cell>
          <cell r="CK587">
            <v>8.1999999999999993</v>
          </cell>
          <cell r="CL587" t="str">
            <v/>
          </cell>
          <cell r="CM587">
            <v>7.9</v>
          </cell>
          <cell r="CN587" t="str">
            <v/>
          </cell>
          <cell r="CO587">
            <v>5.6</v>
          </cell>
          <cell r="CP587" t="str">
            <v/>
          </cell>
          <cell r="CQ587">
            <v>6.5</v>
          </cell>
          <cell r="CR587" t="str">
            <v/>
          </cell>
          <cell r="CS587">
            <v>7.2</v>
          </cell>
          <cell r="CT587">
            <v>6.5</v>
          </cell>
          <cell r="CU587">
            <v>26</v>
          </cell>
          <cell r="CV587">
            <v>0</v>
          </cell>
          <cell r="CW587">
            <v>125</v>
          </cell>
          <cell r="CX587">
            <v>0</v>
          </cell>
          <cell r="CY587">
            <v>2</v>
          </cell>
          <cell r="CZ587">
            <v>123</v>
          </cell>
          <cell r="DA587">
            <v>7.23</v>
          </cell>
          <cell r="DB587">
            <v>2.93</v>
          </cell>
          <cell r="DC587" t="str">
            <v/>
          </cell>
          <cell r="DD587" t="str">
            <v/>
          </cell>
          <cell r="DE587" t="str">
            <v/>
          </cell>
          <cell r="DF587" t="str">
            <v/>
          </cell>
          <cell r="DJ587">
            <v>0</v>
          </cell>
          <cell r="DK587">
            <v>5</v>
          </cell>
          <cell r="DL587">
            <v>123</v>
          </cell>
          <cell r="DM587">
            <v>5</v>
          </cell>
          <cell r="DN587">
            <v>6.95</v>
          </cell>
          <cell r="DO587">
            <v>2.81</v>
          </cell>
          <cell r="DP587">
            <v>130</v>
          </cell>
          <cell r="DQ587">
            <v>5</v>
          </cell>
          <cell r="DR587">
            <v>135</v>
          </cell>
          <cell r="DS587">
            <v>130</v>
          </cell>
          <cell r="DT587">
            <v>6.95</v>
          </cell>
          <cell r="DU587">
            <v>2.81</v>
          </cell>
          <cell r="DV587" t="str">
            <v/>
          </cell>
          <cell r="DW587">
            <v>0</v>
          </cell>
          <cell r="DX587" t="str">
            <v>CĐTN</v>
          </cell>
        </row>
        <row r="588">
          <cell r="B588">
            <v>2120715886</v>
          </cell>
          <cell r="C588" t="str">
            <v>Trần</v>
          </cell>
          <cell r="D588" t="str">
            <v>Nguyễn Huyền</v>
          </cell>
          <cell r="E588" t="str">
            <v>Trâm</v>
          </cell>
          <cell r="F588">
            <v>35482</v>
          </cell>
          <cell r="G588" t="str">
            <v>Nữ</v>
          </cell>
          <cell r="H588" t="str">
            <v>Đã Đăng Ký (chưa học xong)</v>
          </cell>
          <cell r="I588">
            <v>7</v>
          </cell>
          <cell r="J588">
            <v>8.1</v>
          </cell>
          <cell r="K588">
            <v>8.3000000000000007</v>
          </cell>
          <cell r="L588">
            <v>7.4</v>
          </cell>
          <cell r="M588">
            <v>7.4</v>
          </cell>
          <cell r="N588">
            <v>8.5</v>
          </cell>
          <cell r="O588">
            <v>5.8</v>
          </cell>
          <cell r="P588">
            <v>7.2</v>
          </cell>
          <cell r="Q588" t="str">
            <v/>
          </cell>
          <cell r="R588" t="str">
            <v/>
          </cell>
          <cell r="S588" t="str">
            <v/>
          </cell>
          <cell r="T588" t="str">
            <v/>
          </cell>
          <cell r="U588" t="str">
            <v/>
          </cell>
          <cell r="V588">
            <v>7.3</v>
          </cell>
          <cell r="W588">
            <v>7.7</v>
          </cell>
          <cell r="X588">
            <v>8</v>
          </cell>
          <cell r="Y588">
            <v>8</v>
          </cell>
          <cell r="Z588">
            <v>6.6</v>
          </cell>
          <cell r="AA588">
            <v>7.4</v>
          </cell>
          <cell r="AB588">
            <v>6.6</v>
          </cell>
          <cell r="AC588">
            <v>6.6</v>
          </cell>
          <cell r="AD588">
            <v>8.1</v>
          </cell>
          <cell r="AE588">
            <v>7</v>
          </cell>
          <cell r="AF588">
            <v>6.9</v>
          </cell>
          <cell r="AG588">
            <v>6.6</v>
          </cell>
          <cell r="AH588">
            <v>7.6</v>
          </cell>
          <cell r="AI588">
            <v>5.7</v>
          </cell>
          <cell r="AJ588">
            <v>7.2</v>
          </cell>
          <cell r="AK588">
            <v>4.9000000000000004</v>
          </cell>
          <cell r="AL588">
            <v>6.2</v>
          </cell>
          <cell r="AM588">
            <v>52</v>
          </cell>
          <cell r="AN588">
            <v>0</v>
          </cell>
          <cell r="AO588">
            <v>4.8</v>
          </cell>
          <cell r="AP588">
            <v>4.3</v>
          </cell>
          <cell r="AQ588" t="str">
            <v/>
          </cell>
          <cell r="AR588" t="str">
            <v/>
          </cell>
          <cell r="AS588">
            <v>6.5</v>
          </cell>
          <cell r="AT588" t="str">
            <v/>
          </cell>
          <cell r="AU588" t="str">
            <v/>
          </cell>
          <cell r="AV588" t="str">
            <v/>
          </cell>
          <cell r="AW588" t="str">
            <v/>
          </cell>
          <cell r="AX588" t="str">
            <v/>
          </cell>
          <cell r="AY588">
            <v>7.5</v>
          </cell>
          <cell r="AZ588" t="str">
            <v/>
          </cell>
          <cell r="BA588" t="str">
            <v/>
          </cell>
          <cell r="BB588" t="str">
            <v/>
          </cell>
          <cell r="BC588">
            <v>6.8</v>
          </cell>
          <cell r="BD588">
            <v>5</v>
          </cell>
          <cell r="BE588">
            <v>0</v>
          </cell>
          <cell r="BF588">
            <v>5.2</v>
          </cell>
          <cell r="BG588">
            <v>5.8</v>
          </cell>
          <cell r="BH588">
            <v>6.7</v>
          </cell>
          <cell r="BI588">
            <v>7</v>
          </cell>
          <cell r="BJ588">
            <v>8.3000000000000007</v>
          </cell>
          <cell r="BK588">
            <v>6.4</v>
          </cell>
          <cell r="BL588">
            <v>8.4</v>
          </cell>
          <cell r="BM588">
            <v>6.8</v>
          </cell>
          <cell r="BN588">
            <v>6.8</v>
          </cell>
          <cell r="BO588">
            <v>6.8</v>
          </cell>
          <cell r="BP588">
            <v>5.3</v>
          </cell>
          <cell r="BQ588">
            <v>7.8</v>
          </cell>
          <cell r="BR588" t="str">
            <v/>
          </cell>
          <cell r="BS588">
            <v>6</v>
          </cell>
          <cell r="BT588">
            <v>5.7</v>
          </cell>
          <cell r="BU588">
            <v>6.7</v>
          </cell>
          <cell r="BV588">
            <v>5.0999999999999996</v>
          </cell>
          <cell r="BW588">
            <v>8.1999999999999993</v>
          </cell>
          <cell r="BX588">
            <v>6.5</v>
          </cell>
          <cell r="BY588">
            <v>47</v>
          </cell>
          <cell r="BZ588">
            <v>0</v>
          </cell>
          <cell r="CA588">
            <v>6.7</v>
          </cell>
          <cell r="CB588" t="str">
            <v/>
          </cell>
          <cell r="CC588" t="str">
            <v/>
          </cell>
          <cell r="CD588">
            <v>8.1</v>
          </cell>
          <cell r="CE588">
            <v>7.2</v>
          </cell>
          <cell r="CF588" t="str">
            <v/>
          </cell>
          <cell r="CG588">
            <v>6.5</v>
          </cell>
          <cell r="CH588">
            <v>6.9</v>
          </cell>
          <cell r="CI588">
            <v>8</v>
          </cell>
          <cell r="CJ588" t="str">
            <v/>
          </cell>
          <cell r="CK588">
            <v>6.7</v>
          </cell>
          <cell r="CL588" t="str">
            <v/>
          </cell>
          <cell r="CM588">
            <v>8.3000000000000007</v>
          </cell>
          <cell r="CN588" t="str">
            <v/>
          </cell>
          <cell r="CO588">
            <v>6.4</v>
          </cell>
          <cell r="CP588" t="str">
            <v/>
          </cell>
          <cell r="CQ588">
            <v>7.4</v>
          </cell>
          <cell r="CR588" t="str">
            <v/>
          </cell>
          <cell r="CS588">
            <v>8.1</v>
          </cell>
          <cell r="CT588">
            <v>6.1</v>
          </cell>
          <cell r="CU588">
            <v>27</v>
          </cell>
          <cell r="CV588">
            <v>0</v>
          </cell>
          <cell r="CW588">
            <v>126</v>
          </cell>
          <cell r="CX588">
            <v>0</v>
          </cell>
          <cell r="CY588">
            <v>0</v>
          </cell>
          <cell r="CZ588">
            <v>126</v>
          </cell>
          <cell r="DA588">
            <v>7.18</v>
          </cell>
          <cell r="DB588">
            <v>2.91</v>
          </cell>
          <cell r="DC588" t="str">
            <v/>
          </cell>
          <cell r="DD588" t="str">
            <v/>
          </cell>
          <cell r="DE588" t="str">
            <v/>
          </cell>
          <cell r="DF588" t="str">
            <v/>
          </cell>
          <cell r="DJ588">
            <v>0</v>
          </cell>
          <cell r="DK588">
            <v>5</v>
          </cell>
          <cell r="DL588">
            <v>126</v>
          </cell>
          <cell r="DM588">
            <v>5</v>
          </cell>
          <cell r="DN588">
            <v>6.91</v>
          </cell>
          <cell r="DO588">
            <v>2.79</v>
          </cell>
          <cell r="DP588">
            <v>131</v>
          </cell>
          <cell r="DQ588">
            <v>5</v>
          </cell>
          <cell r="DR588">
            <v>135</v>
          </cell>
          <cell r="DS588">
            <v>131</v>
          </cell>
          <cell r="DT588">
            <v>6.94</v>
          </cell>
          <cell r="DU588">
            <v>2.82</v>
          </cell>
          <cell r="DV588" t="str">
            <v/>
          </cell>
          <cell r="DW588">
            <v>0</v>
          </cell>
          <cell r="DX588" t="str">
            <v>CĐTN</v>
          </cell>
        </row>
        <row r="589">
          <cell r="B589">
            <v>2120717453</v>
          </cell>
          <cell r="C589" t="str">
            <v>Nguyễn</v>
          </cell>
          <cell r="D589" t="str">
            <v>Thị Tố</v>
          </cell>
          <cell r="E589" t="str">
            <v>Uyên</v>
          </cell>
          <cell r="F589">
            <v>35774</v>
          </cell>
          <cell r="G589" t="str">
            <v>Nữ</v>
          </cell>
          <cell r="H589" t="str">
            <v>Đã Đăng Ký (chưa học xong)</v>
          </cell>
          <cell r="I589">
            <v>9.4</v>
          </cell>
          <cell r="J589">
            <v>7.4</v>
          </cell>
          <cell r="K589">
            <v>8.1999999999999993</v>
          </cell>
          <cell r="L589">
            <v>7.9</v>
          </cell>
          <cell r="M589">
            <v>7.2</v>
          </cell>
          <cell r="N589">
            <v>6.7</v>
          </cell>
          <cell r="O589">
            <v>7.2</v>
          </cell>
          <cell r="P589" t="str">
            <v/>
          </cell>
          <cell r="Q589">
            <v>8.6</v>
          </cell>
          <cell r="R589" t="str">
            <v/>
          </cell>
          <cell r="S589" t="str">
            <v/>
          </cell>
          <cell r="T589" t="str">
            <v/>
          </cell>
          <cell r="U589" t="str">
            <v/>
          </cell>
          <cell r="V589">
            <v>6.4</v>
          </cell>
          <cell r="W589">
            <v>9.1</v>
          </cell>
          <cell r="X589">
            <v>7.8</v>
          </cell>
          <cell r="Y589">
            <v>9.1</v>
          </cell>
          <cell r="Z589">
            <v>9.1</v>
          </cell>
          <cell r="AA589">
            <v>6.9</v>
          </cell>
          <cell r="AB589">
            <v>6.6</v>
          </cell>
          <cell r="AC589">
            <v>4.5999999999999996</v>
          </cell>
          <cell r="AD589">
            <v>7.5</v>
          </cell>
          <cell r="AE589">
            <v>7.1</v>
          </cell>
          <cell r="AF589">
            <v>6.1</v>
          </cell>
          <cell r="AG589">
            <v>6.4</v>
          </cell>
          <cell r="AH589">
            <v>6.8</v>
          </cell>
          <cell r="AI589">
            <v>5.9</v>
          </cell>
          <cell r="AJ589">
            <v>4.3</v>
          </cell>
          <cell r="AK589">
            <v>5.6</v>
          </cell>
          <cell r="AL589">
            <v>6.2</v>
          </cell>
          <cell r="AM589">
            <v>52</v>
          </cell>
          <cell r="AN589">
            <v>0</v>
          </cell>
          <cell r="AO589">
            <v>6.2</v>
          </cell>
          <cell r="AP589">
            <v>7.6</v>
          </cell>
          <cell r="AQ589">
            <v>9.4</v>
          </cell>
          <cell r="AR589" t="str">
            <v/>
          </cell>
          <cell r="AS589" t="str">
            <v/>
          </cell>
          <cell r="AT589" t="str">
            <v/>
          </cell>
          <cell r="AU589" t="str">
            <v/>
          </cell>
          <cell r="AV589" t="str">
            <v/>
          </cell>
          <cell r="AW589">
            <v>8.8000000000000007</v>
          </cell>
          <cell r="AX589" t="str">
            <v/>
          </cell>
          <cell r="AY589" t="str">
            <v/>
          </cell>
          <cell r="AZ589" t="str">
            <v/>
          </cell>
          <cell r="BA589" t="str">
            <v/>
          </cell>
          <cell r="BB589" t="str">
            <v/>
          </cell>
          <cell r="BC589">
            <v>6.5</v>
          </cell>
          <cell r="BD589">
            <v>5</v>
          </cell>
          <cell r="BE589">
            <v>0</v>
          </cell>
          <cell r="BF589">
            <v>5.8</v>
          </cell>
          <cell r="BG589">
            <v>6.2</v>
          </cell>
          <cell r="BH589">
            <v>5.4</v>
          </cell>
          <cell r="BI589">
            <v>5.8</v>
          </cell>
          <cell r="BJ589">
            <v>6.2</v>
          </cell>
          <cell r="BK589">
            <v>8.1999999999999993</v>
          </cell>
          <cell r="BL589">
            <v>7.4</v>
          </cell>
          <cell r="BM589">
            <v>6.3</v>
          </cell>
          <cell r="BN589">
            <v>5.7</v>
          </cell>
          <cell r="BO589">
            <v>5.3</v>
          </cell>
          <cell r="BP589">
            <v>6.6</v>
          </cell>
          <cell r="BQ589">
            <v>6.6</v>
          </cell>
          <cell r="BR589" t="str">
            <v/>
          </cell>
          <cell r="BS589">
            <v>6.3</v>
          </cell>
          <cell r="BT589">
            <v>6.6</v>
          </cell>
          <cell r="BU589">
            <v>7.1</v>
          </cell>
          <cell r="BV589">
            <v>6.9</v>
          </cell>
          <cell r="BW589">
            <v>8.1999999999999993</v>
          </cell>
          <cell r="BX589">
            <v>9.1</v>
          </cell>
          <cell r="BY589">
            <v>47</v>
          </cell>
          <cell r="BZ589">
            <v>0</v>
          </cell>
          <cell r="CA589">
            <v>6.4</v>
          </cell>
          <cell r="CB589" t="str">
            <v/>
          </cell>
          <cell r="CC589" t="str">
            <v/>
          </cell>
          <cell r="CD589">
            <v>7.7</v>
          </cell>
          <cell r="CE589">
            <v>8.9</v>
          </cell>
          <cell r="CF589" t="str">
            <v/>
          </cell>
          <cell r="CG589">
            <v>7.2</v>
          </cell>
          <cell r="CH589">
            <v>6.9</v>
          </cell>
          <cell r="CI589">
            <v>7.3</v>
          </cell>
          <cell r="CJ589" t="str">
            <v/>
          </cell>
          <cell r="CK589">
            <v>8.1999999999999993</v>
          </cell>
          <cell r="CL589" t="str">
            <v/>
          </cell>
          <cell r="CM589">
            <v>7.9</v>
          </cell>
          <cell r="CN589">
            <v>6.6</v>
          </cell>
          <cell r="CO589" t="str">
            <v/>
          </cell>
          <cell r="CP589" t="str">
            <v/>
          </cell>
          <cell r="CQ589" t="str">
            <v/>
          </cell>
          <cell r="CR589">
            <v>9</v>
          </cell>
          <cell r="CS589">
            <v>8.1999999999999993</v>
          </cell>
          <cell r="CT589">
            <v>6.6</v>
          </cell>
          <cell r="CU589">
            <v>27</v>
          </cell>
          <cell r="CV589">
            <v>0</v>
          </cell>
          <cell r="CW589">
            <v>126</v>
          </cell>
          <cell r="CX589">
            <v>0</v>
          </cell>
          <cell r="CY589">
            <v>0</v>
          </cell>
          <cell r="CZ589">
            <v>126</v>
          </cell>
          <cell r="DA589">
            <v>7.26</v>
          </cell>
          <cell r="DB589">
            <v>2.91</v>
          </cell>
          <cell r="DC589" t="str">
            <v/>
          </cell>
          <cell r="DD589" t="str">
            <v/>
          </cell>
          <cell r="DE589" t="str">
            <v/>
          </cell>
          <cell r="DF589" t="str">
            <v/>
          </cell>
          <cell r="DJ589">
            <v>0</v>
          </cell>
          <cell r="DK589">
            <v>5</v>
          </cell>
          <cell r="DL589">
            <v>126</v>
          </cell>
          <cell r="DM589">
            <v>5</v>
          </cell>
          <cell r="DN589">
            <v>6.98</v>
          </cell>
          <cell r="DO589">
            <v>2.8</v>
          </cell>
          <cell r="DP589">
            <v>131</v>
          </cell>
          <cell r="DQ589">
            <v>5</v>
          </cell>
          <cell r="DR589">
            <v>135</v>
          </cell>
          <cell r="DS589">
            <v>131</v>
          </cell>
          <cell r="DT589">
            <v>6.95</v>
          </cell>
          <cell r="DU589">
            <v>2.78</v>
          </cell>
          <cell r="DV589" t="str">
            <v/>
          </cell>
          <cell r="DW589">
            <v>0</v>
          </cell>
          <cell r="DX589" t="str">
            <v>CĐTN</v>
          </cell>
        </row>
        <row r="590">
          <cell r="B590">
            <v>2120715737</v>
          </cell>
          <cell r="C590" t="str">
            <v>Hứa</v>
          </cell>
          <cell r="D590" t="str">
            <v>Hoàng</v>
          </cell>
          <cell r="E590" t="str">
            <v>Nhã</v>
          </cell>
          <cell r="F590">
            <v>35764</v>
          </cell>
          <cell r="G590" t="str">
            <v>Nữ</v>
          </cell>
          <cell r="H590" t="str">
            <v>Đã Đăng Ký (chưa học xong)</v>
          </cell>
          <cell r="I590">
            <v>7.4</v>
          </cell>
          <cell r="J590">
            <v>7.1</v>
          </cell>
          <cell r="K590">
            <v>7.4</v>
          </cell>
          <cell r="L590">
            <v>8.6999999999999993</v>
          </cell>
          <cell r="M590">
            <v>8</v>
          </cell>
          <cell r="N590">
            <v>6.2</v>
          </cell>
          <cell r="O590">
            <v>5.2</v>
          </cell>
          <cell r="P590">
            <v>7</v>
          </cell>
          <cell r="Q590" t="str">
            <v/>
          </cell>
          <cell r="R590" t="str">
            <v/>
          </cell>
          <cell r="S590" t="str">
            <v/>
          </cell>
          <cell r="T590" t="str">
            <v/>
          </cell>
          <cell r="U590" t="str">
            <v/>
          </cell>
          <cell r="V590">
            <v>7.3</v>
          </cell>
          <cell r="W590">
            <v>8.8000000000000007</v>
          </cell>
          <cell r="X590">
            <v>8.6999999999999993</v>
          </cell>
          <cell r="Y590">
            <v>9.4</v>
          </cell>
          <cell r="Z590">
            <v>8.1</v>
          </cell>
          <cell r="AA590">
            <v>4.8</v>
          </cell>
          <cell r="AB590">
            <v>6.1</v>
          </cell>
          <cell r="AC590">
            <v>5.9</v>
          </cell>
          <cell r="AD590">
            <v>7.5</v>
          </cell>
          <cell r="AE590">
            <v>5.5</v>
          </cell>
          <cell r="AF590">
            <v>6.9</v>
          </cell>
          <cell r="AG590">
            <v>7.5</v>
          </cell>
          <cell r="AH590">
            <v>7.8</v>
          </cell>
          <cell r="AI590">
            <v>6.4</v>
          </cell>
          <cell r="AJ590">
            <v>6.5</v>
          </cell>
          <cell r="AK590">
            <v>8</v>
          </cell>
          <cell r="AL590">
            <v>7.9</v>
          </cell>
          <cell r="AM590">
            <v>52</v>
          </cell>
          <cell r="AN590">
            <v>0</v>
          </cell>
          <cell r="AO590">
            <v>6.8</v>
          </cell>
          <cell r="AP590">
            <v>6.3</v>
          </cell>
          <cell r="AQ590">
            <v>9.6</v>
          </cell>
          <cell r="AR590" t="str">
            <v/>
          </cell>
          <cell r="AS590" t="str">
            <v/>
          </cell>
          <cell r="AT590" t="str">
            <v/>
          </cell>
          <cell r="AU590" t="str">
            <v/>
          </cell>
          <cell r="AV590" t="str">
            <v/>
          </cell>
          <cell r="AW590">
            <v>9.1</v>
          </cell>
          <cell r="AX590" t="str">
            <v/>
          </cell>
          <cell r="AY590" t="str">
            <v/>
          </cell>
          <cell r="AZ590" t="str">
            <v/>
          </cell>
          <cell r="BA590" t="str">
            <v/>
          </cell>
          <cell r="BB590" t="str">
            <v/>
          </cell>
          <cell r="BC590">
            <v>7.7</v>
          </cell>
          <cell r="BD590">
            <v>5</v>
          </cell>
          <cell r="BE590">
            <v>0</v>
          </cell>
          <cell r="BF590">
            <v>6.1</v>
          </cell>
          <cell r="BG590">
            <v>6.1</v>
          </cell>
          <cell r="BH590">
            <v>6.3</v>
          </cell>
          <cell r="BI590">
            <v>6.7</v>
          </cell>
          <cell r="BJ590">
            <v>6.4</v>
          </cell>
          <cell r="BK590">
            <v>7.2</v>
          </cell>
          <cell r="BL590">
            <v>7.8</v>
          </cell>
          <cell r="BM590">
            <v>6.3</v>
          </cell>
          <cell r="BN590">
            <v>6.6</v>
          </cell>
          <cell r="BO590">
            <v>7.1</v>
          </cell>
          <cell r="BP590">
            <v>5</v>
          </cell>
          <cell r="BQ590">
            <v>6.6</v>
          </cell>
          <cell r="BR590" t="str">
            <v/>
          </cell>
          <cell r="BS590">
            <v>6.4</v>
          </cell>
          <cell r="BT590">
            <v>5.8</v>
          </cell>
          <cell r="BU590">
            <v>7.5</v>
          </cell>
          <cell r="BV590">
            <v>5.3</v>
          </cell>
          <cell r="BW590">
            <v>5.4</v>
          </cell>
          <cell r="BX590">
            <v>8</v>
          </cell>
          <cell r="BY590">
            <v>47</v>
          </cell>
          <cell r="BZ590">
            <v>0</v>
          </cell>
          <cell r="CA590" t="str">
            <v/>
          </cell>
          <cell r="CB590">
            <v>8.1</v>
          </cell>
          <cell r="CC590" t="str">
            <v/>
          </cell>
          <cell r="CD590">
            <v>6.9</v>
          </cell>
          <cell r="CE590">
            <v>7.5</v>
          </cell>
          <cell r="CF590" t="str">
            <v/>
          </cell>
          <cell r="CG590">
            <v>6.5</v>
          </cell>
          <cell r="CH590">
            <v>7.3</v>
          </cell>
          <cell r="CI590">
            <v>8.1</v>
          </cell>
          <cell r="CJ590" t="str">
            <v/>
          </cell>
          <cell r="CK590">
            <v>9.4</v>
          </cell>
          <cell r="CL590" t="str">
            <v/>
          </cell>
          <cell r="CM590">
            <v>7.9</v>
          </cell>
          <cell r="CN590">
            <v>6.6</v>
          </cell>
          <cell r="CO590" t="str">
            <v/>
          </cell>
          <cell r="CP590" t="str">
            <v/>
          </cell>
          <cell r="CQ590">
            <v>4.7</v>
          </cell>
          <cell r="CR590" t="str">
            <v/>
          </cell>
          <cell r="CS590">
            <v>7.6</v>
          </cell>
          <cell r="CT590">
            <v>6.2</v>
          </cell>
          <cell r="CU590">
            <v>26</v>
          </cell>
          <cell r="CV590">
            <v>0</v>
          </cell>
          <cell r="CW590">
            <v>125</v>
          </cell>
          <cell r="CX590">
            <v>0</v>
          </cell>
          <cell r="CY590">
            <v>0</v>
          </cell>
          <cell r="CZ590">
            <v>125</v>
          </cell>
          <cell r="DA590">
            <v>7.16</v>
          </cell>
          <cell r="DB590">
            <v>2.9</v>
          </cell>
          <cell r="DC590" t="str">
            <v/>
          </cell>
          <cell r="DD590" t="str">
            <v/>
          </cell>
          <cell r="DE590" t="str">
            <v/>
          </cell>
          <cell r="DF590" t="str">
            <v/>
          </cell>
          <cell r="DJ590">
            <v>0</v>
          </cell>
          <cell r="DK590">
            <v>5</v>
          </cell>
          <cell r="DL590">
            <v>125</v>
          </cell>
          <cell r="DM590">
            <v>5</v>
          </cell>
          <cell r="DN590">
            <v>6.89</v>
          </cell>
          <cell r="DO590">
            <v>2.78</v>
          </cell>
          <cell r="DP590">
            <v>130</v>
          </cell>
          <cell r="DQ590">
            <v>5</v>
          </cell>
          <cell r="DR590">
            <v>135</v>
          </cell>
          <cell r="DS590">
            <v>130</v>
          </cell>
          <cell r="DT590">
            <v>6.85</v>
          </cell>
          <cell r="DU590">
            <v>2.77</v>
          </cell>
          <cell r="DV590" t="str">
            <v>ENG 116</v>
          </cell>
          <cell r="DW590">
            <v>0</v>
          </cell>
          <cell r="DX590" t="str">
            <v>CĐTN</v>
          </cell>
        </row>
        <row r="591">
          <cell r="B591">
            <v>2121718293</v>
          </cell>
          <cell r="C591" t="str">
            <v>Trần</v>
          </cell>
          <cell r="D591" t="str">
            <v>Bình Thiện</v>
          </cell>
          <cell r="E591" t="str">
            <v>Phước</v>
          </cell>
          <cell r="F591">
            <v>35794</v>
          </cell>
          <cell r="G591" t="str">
            <v>Nữ</v>
          </cell>
          <cell r="H591" t="str">
            <v>Đã Đăng Ký (chưa học xong)</v>
          </cell>
          <cell r="I591">
            <v>8.8000000000000007</v>
          </cell>
          <cell r="J591">
            <v>6.8</v>
          </cell>
          <cell r="K591">
            <v>7.9</v>
          </cell>
          <cell r="L591">
            <v>7.7</v>
          </cell>
          <cell r="M591">
            <v>7.1</v>
          </cell>
          <cell r="N591">
            <v>6.9</v>
          </cell>
          <cell r="O591">
            <v>7.6</v>
          </cell>
          <cell r="P591" t="str">
            <v/>
          </cell>
          <cell r="Q591">
            <v>9.4</v>
          </cell>
          <cell r="R591" t="str">
            <v/>
          </cell>
          <cell r="S591" t="str">
            <v/>
          </cell>
          <cell r="T591" t="str">
            <v/>
          </cell>
          <cell r="U591" t="str">
            <v/>
          </cell>
          <cell r="V591">
            <v>7.9</v>
          </cell>
          <cell r="W591">
            <v>7.7</v>
          </cell>
          <cell r="X591">
            <v>8.5</v>
          </cell>
          <cell r="Y591">
            <v>7</v>
          </cell>
          <cell r="Z591">
            <v>6.6</v>
          </cell>
          <cell r="AA591">
            <v>7.2</v>
          </cell>
          <cell r="AB591">
            <v>6.6</v>
          </cell>
          <cell r="AC591">
            <v>6.7</v>
          </cell>
          <cell r="AD591">
            <v>6.5</v>
          </cell>
          <cell r="AE591">
            <v>6.3</v>
          </cell>
          <cell r="AF591">
            <v>6.9</v>
          </cell>
          <cell r="AG591">
            <v>6.5</v>
          </cell>
          <cell r="AH591">
            <v>7.3</v>
          </cell>
          <cell r="AI591">
            <v>5.3</v>
          </cell>
          <cell r="AJ591">
            <v>5.8</v>
          </cell>
          <cell r="AK591">
            <v>6.6</v>
          </cell>
          <cell r="AL591">
            <v>7.3</v>
          </cell>
          <cell r="AM591">
            <v>52</v>
          </cell>
          <cell r="AN591">
            <v>0</v>
          </cell>
          <cell r="AO591">
            <v>4.8</v>
          </cell>
          <cell r="AP591">
            <v>5.4</v>
          </cell>
          <cell r="AQ591" t="str">
            <v/>
          </cell>
          <cell r="AR591" t="str">
            <v/>
          </cell>
          <cell r="AS591" t="str">
            <v/>
          </cell>
          <cell r="AT591" t="str">
            <v/>
          </cell>
          <cell r="AU591">
            <v>6</v>
          </cell>
          <cell r="AV591" t="str">
            <v/>
          </cell>
          <cell r="AW591" t="str">
            <v/>
          </cell>
          <cell r="AX591" t="str">
            <v/>
          </cell>
          <cell r="AY591" t="str">
            <v/>
          </cell>
          <cell r="AZ591" t="str">
            <v/>
          </cell>
          <cell r="BA591">
            <v>8</v>
          </cell>
          <cell r="BB591" t="str">
            <v/>
          </cell>
          <cell r="BC591">
            <v>7.7</v>
          </cell>
          <cell r="BD591">
            <v>5</v>
          </cell>
          <cell r="BE591">
            <v>0</v>
          </cell>
          <cell r="BF591">
            <v>5.6</v>
          </cell>
          <cell r="BG591">
            <v>4.5</v>
          </cell>
          <cell r="BH591">
            <v>4.7</v>
          </cell>
          <cell r="BI591">
            <v>7.2</v>
          </cell>
          <cell r="BJ591">
            <v>6.7</v>
          </cell>
          <cell r="BK591">
            <v>6.5</v>
          </cell>
          <cell r="BL591">
            <v>8.1999999999999993</v>
          </cell>
          <cell r="BM591">
            <v>6.3</v>
          </cell>
          <cell r="BN591">
            <v>7.4</v>
          </cell>
          <cell r="BO591">
            <v>5.5</v>
          </cell>
          <cell r="BP591">
            <v>7.7</v>
          </cell>
          <cell r="BQ591">
            <v>6.2</v>
          </cell>
          <cell r="BR591" t="str">
            <v/>
          </cell>
          <cell r="BS591">
            <v>5.5</v>
          </cell>
          <cell r="BT591">
            <v>6.3</v>
          </cell>
          <cell r="BU591">
            <v>5.7</v>
          </cell>
          <cell r="BV591">
            <v>6.5</v>
          </cell>
          <cell r="BW591">
            <v>8.1999999999999993</v>
          </cell>
          <cell r="BX591">
            <v>8</v>
          </cell>
          <cell r="BY591">
            <v>47</v>
          </cell>
          <cell r="BZ591">
            <v>0</v>
          </cell>
          <cell r="CA591">
            <v>6.5</v>
          </cell>
          <cell r="CB591" t="str">
            <v/>
          </cell>
          <cell r="CC591" t="str">
            <v/>
          </cell>
          <cell r="CD591">
            <v>5.8</v>
          </cell>
          <cell r="CE591">
            <v>7.7</v>
          </cell>
          <cell r="CF591" t="str">
            <v/>
          </cell>
          <cell r="CG591">
            <v>6.3</v>
          </cell>
          <cell r="CH591">
            <v>8.4</v>
          </cell>
          <cell r="CI591">
            <v>7.6</v>
          </cell>
          <cell r="CJ591" t="str">
            <v/>
          </cell>
          <cell r="CK591">
            <v>8.6</v>
          </cell>
          <cell r="CL591" t="str">
            <v/>
          </cell>
          <cell r="CM591">
            <v>8.5</v>
          </cell>
          <cell r="CN591">
            <v>6.4</v>
          </cell>
          <cell r="CO591" t="str">
            <v/>
          </cell>
          <cell r="CP591" t="str">
            <v/>
          </cell>
          <cell r="CQ591" t="str">
            <v/>
          </cell>
          <cell r="CR591">
            <v>7.6</v>
          </cell>
          <cell r="CS591">
            <v>5.0999999999999996</v>
          </cell>
          <cell r="CT591">
            <v>8.1</v>
          </cell>
          <cell r="CU591">
            <v>27</v>
          </cell>
          <cell r="CV591">
            <v>0</v>
          </cell>
          <cell r="CW591">
            <v>126</v>
          </cell>
          <cell r="CX591">
            <v>0</v>
          </cell>
          <cell r="CY591">
            <v>0</v>
          </cell>
          <cell r="CZ591">
            <v>126</v>
          </cell>
          <cell r="DA591">
            <v>7.14</v>
          </cell>
          <cell r="DB591">
            <v>2.9</v>
          </cell>
          <cell r="DC591" t="str">
            <v/>
          </cell>
          <cell r="DD591" t="str">
            <v/>
          </cell>
          <cell r="DE591" t="str">
            <v/>
          </cell>
          <cell r="DF591" t="str">
            <v/>
          </cell>
          <cell r="DJ591">
            <v>0</v>
          </cell>
          <cell r="DK591">
            <v>5</v>
          </cell>
          <cell r="DL591">
            <v>126</v>
          </cell>
          <cell r="DM591">
            <v>5</v>
          </cell>
          <cell r="DN591">
            <v>6.87</v>
          </cell>
          <cell r="DO591">
            <v>2.79</v>
          </cell>
          <cell r="DP591">
            <v>131</v>
          </cell>
          <cell r="DQ591">
            <v>5</v>
          </cell>
          <cell r="DR591">
            <v>135</v>
          </cell>
          <cell r="DS591">
            <v>131</v>
          </cell>
          <cell r="DT591">
            <v>6.89</v>
          </cell>
          <cell r="DU591">
            <v>2.8</v>
          </cell>
          <cell r="DV591" t="str">
            <v/>
          </cell>
          <cell r="DW591">
            <v>0</v>
          </cell>
          <cell r="DX591" t="str">
            <v>CĐTN</v>
          </cell>
        </row>
        <row r="592">
          <cell r="B592">
            <v>2120716960</v>
          </cell>
          <cell r="C592" t="str">
            <v>Nguyễn</v>
          </cell>
          <cell r="D592" t="str">
            <v>Thị Thanh</v>
          </cell>
          <cell r="E592" t="str">
            <v>Thảo</v>
          </cell>
          <cell r="F592">
            <v>35720</v>
          </cell>
          <cell r="G592" t="str">
            <v>Nữ</v>
          </cell>
          <cell r="H592" t="str">
            <v>Đã Đăng Ký (chưa học xong)</v>
          </cell>
          <cell r="I592">
            <v>5.4</v>
          </cell>
          <cell r="J592">
            <v>7.1</v>
          </cell>
          <cell r="K592">
            <v>7.8</v>
          </cell>
          <cell r="L592">
            <v>7.2</v>
          </cell>
          <cell r="M592">
            <v>5.0999999999999996</v>
          </cell>
          <cell r="N592">
            <v>8.4</v>
          </cell>
          <cell r="O592">
            <v>5.9</v>
          </cell>
          <cell r="P592" t="str">
            <v/>
          </cell>
          <cell r="Q592">
            <v>8.5</v>
          </cell>
          <cell r="R592" t="str">
            <v/>
          </cell>
          <cell r="S592" t="str">
            <v/>
          </cell>
          <cell r="T592" t="str">
            <v/>
          </cell>
          <cell r="U592" t="str">
            <v/>
          </cell>
          <cell r="V592">
            <v>6.1</v>
          </cell>
          <cell r="W592">
            <v>7.8</v>
          </cell>
          <cell r="X592">
            <v>8.6</v>
          </cell>
          <cell r="Y592">
            <v>7.9</v>
          </cell>
          <cell r="Z592">
            <v>8.1999999999999993</v>
          </cell>
          <cell r="AA592">
            <v>5.2</v>
          </cell>
          <cell r="AB592">
            <v>5.7</v>
          </cell>
          <cell r="AC592">
            <v>6.9</v>
          </cell>
          <cell r="AD592">
            <v>6.8</v>
          </cell>
          <cell r="AE592">
            <v>7.7</v>
          </cell>
          <cell r="AF592">
            <v>4.9000000000000004</v>
          </cell>
          <cell r="AG592">
            <v>6</v>
          </cell>
          <cell r="AH592">
            <v>5.6</v>
          </cell>
          <cell r="AI592">
            <v>5.3</v>
          </cell>
          <cell r="AJ592">
            <v>5.6</v>
          </cell>
          <cell r="AK592">
            <v>5.2</v>
          </cell>
          <cell r="AL592">
            <v>7.4</v>
          </cell>
          <cell r="AM592">
            <v>52</v>
          </cell>
          <cell r="AN592">
            <v>0</v>
          </cell>
          <cell r="AO592">
            <v>6.1</v>
          </cell>
          <cell r="AP592">
            <v>5.9</v>
          </cell>
          <cell r="AQ592">
            <v>6.4</v>
          </cell>
          <cell r="AR592" t="str">
            <v/>
          </cell>
          <cell r="AS592" t="str">
            <v/>
          </cell>
          <cell r="AT592" t="str">
            <v/>
          </cell>
          <cell r="AU592" t="str">
            <v/>
          </cell>
          <cell r="AV592" t="str">
            <v/>
          </cell>
          <cell r="AW592">
            <v>5.5</v>
          </cell>
          <cell r="AX592" t="str">
            <v/>
          </cell>
          <cell r="AY592" t="str">
            <v/>
          </cell>
          <cell r="AZ592" t="str">
            <v/>
          </cell>
          <cell r="BA592" t="str">
            <v/>
          </cell>
          <cell r="BB592" t="str">
            <v/>
          </cell>
          <cell r="BC592">
            <v>4.7</v>
          </cell>
          <cell r="BD592">
            <v>5</v>
          </cell>
          <cell r="BE592">
            <v>0</v>
          </cell>
          <cell r="BF592">
            <v>7</v>
          </cell>
          <cell r="BG592">
            <v>7.4</v>
          </cell>
          <cell r="BH592">
            <v>7.5</v>
          </cell>
          <cell r="BI592">
            <v>5.3</v>
          </cell>
          <cell r="BJ592">
            <v>7.9</v>
          </cell>
          <cell r="BK592">
            <v>7.2</v>
          </cell>
          <cell r="BL592">
            <v>8.5</v>
          </cell>
          <cell r="BM592">
            <v>5.7</v>
          </cell>
          <cell r="BN592">
            <v>5.7</v>
          </cell>
          <cell r="BO592">
            <v>5.8</v>
          </cell>
          <cell r="BP592">
            <v>7.3</v>
          </cell>
          <cell r="BQ592">
            <v>8</v>
          </cell>
          <cell r="BR592">
            <v>7.9</v>
          </cell>
          <cell r="BS592" t="str">
            <v/>
          </cell>
          <cell r="BT592">
            <v>6</v>
          </cell>
          <cell r="BU592">
            <v>5.8</v>
          </cell>
          <cell r="BV592">
            <v>5.8</v>
          </cell>
          <cell r="BW592">
            <v>7.8</v>
          </cell>
          <cell r="BX592">
            <v>7.7</v>
          </cell>
          <cell r="BY592">
            <v>47</v>
          </cell>
          <cell r="BZ592">
            <v>0</v>
          </cell>
          <cell r="CA592">
            <v>6.1</v>
          </cell>
          <cell r="CB592" t="str">
            <v/>
          </cell>
          <cell r="CC592" t="str">
            <v/>
          </cell>
          <cell r="CD592">
            <v>8</v>
          </cell>
          <cell r="CE592">
            <v>9.1</v>
          </cell>
          <cell r="CF592" t="str">
            <v/>
          </cell>
          <cell r="CG592">
            <v>7.1</v>
          </cell>
          <cell r="CH592">
            <v>7.8</v>
          </cell>
          <cell r="CI592">
            <v>8.5</v>
          </cell>
          <cell r="CJ592" t="str">
            <v/>
          </cell>
          <cell r="CK592">
            <v>8.9</v>
          </cell>
          <cell r="CL592" t="str">
            <v/>
          </cell>
          <cell r="CM592">
            <v>8.6</v>
          </cell>
          <cell r="CN592">
            <v>7.5</v>
          </cell>
          <cell r="CO592" t="str">
            <v/>
          </cell>
          <cell r="CP592" t="str">
            <v/>
          </cell>
          <cell r="CQ592">
            <v>8.1999999999999993</v>
          </cell>
          <cell r="CR592" t="str">
            <v/>
          </cell>
          <cell r="CS592">
            <v>7.5</v>
          </cell>
          <cell r="CT592">
            <v>9.1</v>
          </cell>
          <cell r="CU592">
            <v>27</v>
          </cell>
          <cell r="CV592">
            <v>0</v>
          </cell>
          <cell r="CW592">
            <v>126</v>
          </cell>
          <cell r="CX592">
            <v>0</v>
          </cell>
          <cell r="CY592">
            <v>0</v>
          </cell>
          <cell r="CZ592">
            <v>126</v>
          </cell>
          <cell r="DA592">
            <v>7.18</v>
          </cell>
          <cell r="DB592">
            <v>2.9</v>
          </cell>
          <cell r="DC592" t="str">
            <v/>
          </cell>
          <cell r="DD592" t="str">
            <v/>
          </cell>
          <cell r="DE592" t="str">
            <v/>
          </cell>
          <cell r="DF592" t="str">
            <v/>
          </cell>
          <cell r="DJ592">
            <v>0</v>
          </cell>
          <cell r="DK592">
            <v>5</v>
          </cell>
          <cell r="DL592">
            <v>126</v>
          </cell>
          <cell r="DM592">
            <v>5</v>
          </cell>
          <cell r="DN592">
            <v>6.9</v>
          </cell>
          <cell r="DO592">
            <v>2.79</v>
          </cell>
          <cell r="DP592">
            <v>131</v>
          </cell>
          <cell r="DQ592">
            <v>5</v>
          </cell>
          <cell r="DR592">
            <v>135</v>
          </cell>
          <cell r="DS592">
            <v>131</v>
          </cell>
          <cell r="DT592">
            <v>6.95</v>
          </cell>
          <cell r="DU592">
            <v>2.82</v>
          </cell>
          <cell r="DV592" t="str">
            <v/>
          </cell>
          <cell r="DW592">
            <v>0</v>
          </cell>
          <cell r="DX592" t="str">
            <v>CĐTN</v>
          </cell>
        </row>
        <row r="593">
          <cell r="B593">
            <v>2120215512</v>
          </cell>
          <cell r="C593" t="str">
            <v>Trần</v>
          </cell>
          <cell r="D593" t="str">
            <v>Thị Thủy</v>
          </cell>
          <cell r="E593" t="str">
            <v>Tiên</v>
          </cell>
          <cell r="F593">
            <v>35561</v>
          </cell>
          <cell r="G593" t="str">
            <v>Nữ</v>
          </cell>
          <cell r="H593" t="str">
            <v>Đã Đăng Ký (chưa học xong)</v>
          </cell>
          <cell r="I593">
            <v>8.5</v>
          </cell>
          <cell r="J593">
            <v>7.1</v>
          </cell>
          <cell r="K593">
            <v>6.3</v>
          </cell>
          <cell r="L593">
            <v>7.4</v>
          </cell>
          <cell r="M593">
            <v>7</v>
          </cell>
          <cell r="N593">
            <v>4.5999999999999996</v>
          </cell>
          <cell r="O593">
            <v>5.8</v>
          </cell>
          <cell r="P593">
            <v>7.3</v>
          </cell>
          <cell r="Q593" t="str">
            <v/>
          </cell>
          <cell r="R593" t="str">
            <v/>
          </cell>
          <cell r="S593" t="str">
            <v/>
          </cell>
          <cell r="T593" t="str">
            <v/>
          </cell>
          <cell r="U593" t="str">
            <v/>
          </cell>
          <cell r="V593">
            <v>8.1</v>
          </cell>
          <cell r="W593">
            <v>6.5</v>
          </cell>
          <cell r="X593">
            <v>8.5</v>
          </cell>
          <cell r="Y593">
            <v>8.6999999999999993</v>
          </cell>
          <cell r="Z593">
            <v>8.6999999999999993</v>
          </cell>
          <cell r="AA593">
            <v>6.3</v>
          </cell>
          <cell r="AB593">
            <v>6.7</v>
          </cell>
          <cell r="AC593">
            <v>7.6</v>
          </cell>
          <cell r="AD593">
            <v>5.0999999999999996</v>
          </cell>
          <cell r="AE593">
            <v>7.4</v>
          </cell>
          <cell r="AF593">
            <v>6.3</v>
          </cell>
          <cell r="AG593">
            <v>8.1</v>
          </cell>
          <cell r="AH593">
            <v>7.7</v>
          </cell>
          <cell r="AI593">
            <v>7</v>
          </cell>
          <cell r="AJ593">
            <v>6.8</v>
          </cell>
          <cell r="AK593">
            <v>5.0999999999999996</v>
          </cell>
          <cell r="AL593">
            <v>6.8</v>
          </cell>
          <cell r="AM593">
            <v>52</v>
          </cell>
          <cell r="AN593">
            <v>0</v>
          </cell>
          <cell r="AO593">
            <v>6.5</v>
          </cell>
          <cell r="AP593">
            <v>5.5</v>
          </cell>
          <cell r="AQ593">
            <v>6.9</v>
          </cell>
          <cell r="AR593" t="str">
            <v/>
          </cell>
          <cell r="AS593" t="str">
            <v/>
          </cell>
          <cell r="AT593" t="str">
            <v/>
          </cell>
          <cell r="AU593" t="str">
            <v/>
          </cell>
          <cell r="AV593" t="str">
            <v/>
          </cell>
          <cell r="AW593">
            <v>5.8</v>
          </cell>
          <cell r="AX593" t="str">
            <v/>
          </cell>
          <cell r="AY593" t="str">
            <v/>
          </cell>
          <cell r="AZ593" t="str">
            <v/>
          </cell>
          <cell r="BA593" t="str">
            <v/>
          </cell>
          <cell r="BB593" t="str">
            <v/>
          </cell>
          <cell r="BC593">
            <v>6.5</v>
          </cell>
          <cell r="BD593">
            <v>5</v>
          </cell>
          <cell r="BE593">
            <v>0</v>
          </cell>
          <cell r="BF593">
            <v>4.8</v>
          </cell>
          <cell r="BG593">
            <v>4.7</v>
          </cell>
          <cell r="BH593">
            <v>8.6</v>
          </cell>
          <cell r="BI593">
            <v>4.7</v>
          </cell>
          <cell r="BJ593">
            <v>8.1999999999999993</v>
          </cell>
          <cell r="BK593">
            <v>8.1999999999999993</v>
          </cell>
          <cell r="BL593">
            <v>6.8</v>
          </cell>
          <cell r="BM593">
            <v>7</v>
          </cell>
          <cell r="BN593">
            <v>6.9</v>
          </cell>
          <cell r="BO593">
            <v>7.4</v>
          </cell>
          <cell r="BP593">
            <v>6.1</v>
          </cell>
          <cell r="BQ593">
            <v>8.1999999999999993</v>
          </cell>
          <cell r="BR593" t="str">
            <v/>
          </cell>
          <cell r="BS593">
            <v>6.3</v>
          </cell>
          <cell r="BT593">
            <v>5.5</v>
          </cell>
          <cell r="BU593">
            <v>6.5</v>
          </cell>
          <cell r="BV593">
            <v>6.9</v>
          </cell>
          <cell r="BW593">
            <v>7.9</v>
          </cell>
          <cell r="BX593">
            <v>8.1</v>
          </cell>
          <cell r="BY593">
            <v>47</v>
          </cell>
          <cell r="BZ593">
            <v>0</v>
          </cell>
          <cell r="CA593" t="str">
            <v/>
          </cell>
          <cell r="CB593">
            <v>8.6</v>
          </cell>
          <cell r="CC593" t="str">
            <v/>
          </cell>
          <cell r="CD593">
            <v>6.6</v>
          </cell>
          <cell r="CE593">
            <v>6.9</v>
          </cell>
          <cell r="CF593" t="str">
            <v/>
          </cell>
          <cell r="CG593">
            <v>5.8</v>
          </cell>
          <cell r="CH593">
            <v>7</v>
          </cell>
          <cell r="CI593">
            <v>7.4</v>
          </cell>
          <cell r="CJ593" t="str">
            <v/>
          </cell>
          <cell r="CK593">
            <v>7.7</v>
          </cell>
          <cell r="CL593" t="str">
            <v/>
          </cell>
          <cell r="CM593">
            <v>8.1</v>
          </cell>
          <cell r="CN593">
            <v>6.8</v>
          </cell>
          <cell r="CO593" t="str">
            <v/>
          </cell>
          <cell r="CP593" t="str">
            <v/>
          </cell>
          <cell r="CQ593" t="str">
            <v/>
          </cell>
          <cell r="CR593">
            <v>6.8</v>
          </cell>
          <cell r="CS593">
            <v>8.1999999999999993</v>
          </cell>
          <cell r="CT593">
            <v>7</v>
          </cell>
          <cell r="CU593">
            <v>26</v>
          </cell>
          <cell r="CV593">
            <v>0</v>
          </cell>
          <cell r="CW593">
            <v>125</v>
          </cell>
          <cell r="CX593">
            <v>0</v>
          </cell>
          <cell r="CY593">
            <v>0</v>
          </cell>
          <cell r="CZ593">
            <v>125</v>
          </cell>
          <cell r="DA593">
            <v>7.13</v>
          </cell>
          <cell r="DB593">
            <v>2.9</v>
          </cell>
          <cell r="DC593" t="str">
            <v/>
          </cell>
          <cell r="DD593" t="str">
            <v/>
          </cell>
          <cell r="DE593" t="str">
            <v/>
          </cell>
          <cell r="DF593" t="str">
            <v/>
          </cell>
          <cell r="DJ593">
            <v>0</v>
          </cell>
          <cell r="DK593">
            <v>5</v>
          </cell>
          <cell r="DL593">
            <v>125</v>
          </cell>
          <cell r="DM593">
            <v>5</v>
          </cell>
          <cell r="DN593">
            <v>6.85</v>
          </cell>
          <cell r="DO593">
            <v>2.79</v>
          </cell>
          <cell r="DP593">
            <v>130</v>
          </cell>
          <cell r="DQ593">
            <v>5</v>
          </cell>
          <cell r="DR593">
            <v>135</v>
          </cell>
          <cell r="DS593">
            <v>130</v>
          </cell>
          <cell r="DT593">
            <v>6.88</v>
          </cell>
          <cell r="DU593">
            <v>2.81</v>
          </cell>
          <cell r="DV593" t="str">
            <v/>
          </cell>
          <cell r="DW593">
            <v>0</v>
          </cell>
          <cell r="DX593" t="str">
            <v>CĐTN</v>
          </cell>
        </row>
        <row r="594">
          <cell r="B594">
            <v>2120717429</v>
          </cell>
          <cell r="C594" t="str">
            <v>Nguyễn</v>
          </cell>
          <cell r="D594" t="str">
            <v>Ngọc Phương</v>
          </cell>
          <cell r="E594" t="str">
            <v>Dung</v>
          </cell>
          <cell r="F594">
            <v>35486</v>
          </cell>
          <cell r="G594" t="str">
            <v>Nữ</v>
          </cell>
          <cell r="H594" t="str">
            <v>Đã Đăng Ký (chưa học xong)</v>
          </cell>
          <cell r="I594">
            <v>7.2</v>
          </cell>
          <cell r="J594">
            <v>6.9</v>
          </cell>
          <cell r="K594">
            <v>7.8</v>
          </cell>
          <cell r="L594">
            <v>8.6999999999999993</v>
          </cell>
          <cell r="M594">
            <v>8.1999999999999993</v>
          </cell>
          <cell r="N594">
            <v>6.6</v>
          </cell>
          <cell r="O594">
            <v>8.4</v>
          </cell>
          <cell r="P594">
            <v>6.1</v>
          </cell>
          <cell r="Q594" t="str">
            <v/>
          </cell>
          <cell r="R594" t="str">
            <v/>
          </cell>
          <cell r="S594">
            <v>7.6</v>
          </cell>
          <cell r="T594">
            <v>8</v>
          </cell>
          <cell r="U594" t="str">
            <v/>
          </cell>
          <cell r="V594" t="str">
            <v/>
          </cell>
          <cell r="W594" t="str">
            <v/>
          </cell>
          <cell r="X594">
            <v>8.6</v>
          </cell>
          <cell r="Y594">
            <v>8.9</v>
          </cell>
          <cell r="Z594">
            <v>5.5</v>
          </cell>
          <cell r="AA594">
            <v>7.5</v>
          </cell>
          <cell r="AB594">
            <v>6</v>
          </cell>
          <cell r="AC594">
            <v>5.8</v>
          </cell>
          <cell r="AD594">
            <v>8.6</v>
          </cell>
          <cell r="AE594">
            <v>7.2</v>
          </cell>
          <cell r="AF594">
            <v>6.8</v>
          </cell>
          <cell r="AG594">
            <v>6.1</v>
          </cell>
          <cell r="AH594">
            <v>7.6</v>
          </cell>
          <cell r="AI594">
            <v>6.7</v>
          </cell>
          <cell r="AJ594">
            <v>6.1</v>
          </cell>
          <cell r="AK594">
            <v>5.4</v>
          </cell>
          <cell r="AL594">
            <v>7.7</v>
          </cell>
          <cell r="AM594">
            <v>52</v>
          </cell>
          <cell r="AN594">
            <v>0</v>
          </cell>
          <cell r="AO594">
            <v>7.5</v>
          </cell>
          <cell r="AP594">
            <v>6.1</v>
          </cell>
          <cell r="AQ594">
            <v>6.8</v>
          </cell>
          <cell r="AR594" t="str">
            <v/>
          </cell>
          <cell r="AS594" t="str">
            <v/>
          </cell>
          <cell r="AT594" t="str">
            <v/>
          </cell>
          <cell r="AU594" t="str">
            <v/>
          </cell>
          <cell r="AV594" t="str">
            <v/>
          </cell>
          <cell r="AW594">
            <v>4.4000000000000004</v>
          </cell>
          <cell r="AX594" t="str">
            <v/>
          </cell>
          <cell r="AY594" t="str">
            <v/>
          </cell>
          <cell r="AZ594" t="str">
            <v/>
          </cell>
          <cell r="BA594" t="str">
            <v/>
          </cell>
          <cell r="BB594" t="str">
            <v/>
          </cell>
          <cell r="BC594">
            <v>7.3</v>
          </cell>
          <cell r="BD594">
            <v>5</v>
          </cell>
          <cell r="BE594">
            <v>0</v>
          </cell>
          <cell r="BF594">
            <v>5.7</v>
          </cell>
          <cell r="BG594">
            <v>4.0999999999999996</v>
          </cell>
          <cell r="BH594">
            <v>5.5</v>
          </cell>
          <cell r="BI594">
            <v>5.7</v>
          </cell>
          <cell r="BJ594">
            <v>7.2</v>
          </cell>
          <cell r="BK594">
            <v>6.1</v>
          </cell>
          <cell r="BL594">
            <v>8.1</v>
          </cell>
          <cell r="BM594">
            <v>6.2</v>
          </cell>
          <cell r="BN594">
            <v>8.1</v>
          </cell>
          <cell r="BO594">
            <v>6.7</v>
          </cell>
          <cell r="BP594">
            <v>7.7</v>
          </cell>
          <cell r="BQ594">
            <v>5.9</v>
          </cell>
          <cell r="BR594" t="str">
            <v/>
          </cell>
          <cell r="BS594">
            <v>6.2</v>
          </cell>
          <cell r="BT594">
            <v>5.3</v>
          </cell>
          <cell r="BU594">
            <v>6.3</v>
          </cell>
          <cell r="BV594">
            <v>6.5</v>
          </cell>
          <cell r="BW594">
            <v>6.7</v>
          </cell>
          <cell r="BX594">
            <v>7.9</v>
          </cell>
          <cell r="BY594">
            <v>47</v>
          </cell>
          <cell r="BZ594">
            <v>0</v>
          </cell>
          <cell r="CA594" t="str">
            <v/>
          </cell>
          <cell r="CB594">
            <v>7.6</v>
          </cell>
          <cell r="CC594" t="str">
            <v/>
          </cell>
          <cell r="CD594">
            <v>7.7</v>
          </cell>
          <cell r="CE594">
            <v>9.1999999999999993</v>
          </cell>
          <cell r="CF594" t="str">
            <v/>
          </cell>
          <cell r="CG594">
            <v>6.6</v>
          </cell>
          <cell r="CH594">
            <v>6.7</v>
          </cell>
          <cell r="CI594">
            <v>7.9</v>
          </cell>
          <cell r="CJ594" t="str">
            <v/>
          </cell>
          <cell r="CK594">
            <v>9.6</v>
          </cell>
          <cell r="CL594" t="str">
            <v/>
          </cell>
          <cell r="CM594">
            <v>6.9</v>
          </cell>
          <cell r="CN594" t="str">
            <v/>
          </cell>
          <cell r="CO594" t="str">
            <v/>
          </cell>
          <cell r="CP594">
            <v>6.2</v>
          </cell>
          <cell r="CQ594">
            <v>6.9</v>
          </cell>
          <cell r="CR594" t="str">
            <v/>
          </cell>
          <cell r="CS594">
            <v>9.6</v>
          </cell>
          <cell r="CT594">
            <v>6.6</v>
          </cell>
          <cell r="CU594">
            <v>26</v>
          </cell>
          <cell r="CV594">
            <v>0</v>
          </cell>
          <cell r="CW594">
            <v>125</v>
          </cell>
          <cell r="CX594">
            <v>0</v>
          </cell>
          <cell r="CY594">
            <v>0</v>
          </cell>
          <cell r="CZ594">
            <v>125</v>
          </cell>
          <cell r="DA594">
            <v>7.18</v>
          </cell>
          <cell r="DB594">
            <v>2.89</v>
          </cell>
          <cell r="DC594" t="str">
            <v/>
          </cell>
          <cell r="DD594" t="str">
            <v/>
          </cell>
          <cell r="DE594" t="str">
            <v/>
          </cell>
          <cell r="DF594" t="str">
            <v/>
          </cell>
          <cell r="DJ594">
            <v>0</v>
          </cell>
          <cell r="DK594">
            <v>5</v>
          </cell>
          <cell r="DL594">
            <v>125</v>
          </cell>
          <cell r="DM594">
            <v>5</v>
          </cell>
          <cell r="DN594">
            <v>6.9</v>
          </cell>
          <cell r="DO594">
            <v>2.78</v>
          </cell>
          <cell r="DP594">
            <v>130</v>
          </cell>
          <cell r="DQ594">
            <v>5</v>
          </cell>
          <cell r="DR594">
            <v>135</v>
          </cell>
          <cell r="DS594">
            <v>130</v>
          </cell>
          <cell r="DT594">
            <v>6.92</v>
          </cell>
          <cell r="DU594">
            <v>2.79</v>
          </cell>
          <cell r="DV594" t="str">
            <v/>
          </cell>
          <cell r="DW594">
            <v>0</v>
          </cell>
          <cell r="DX594" t="str">
            <v>CĐTN</v>
          </cell>
        </row>
        <row r="595">
          <cell r="B595">
            <v>2120713727</v>
          </cell>
          <cell r="C595" t="str">
            <v>Nguyễn</v>
          </cell>
          <cell r="D595" t="str">
            <v>Thị</v>
          </cell>
          <cell r="E595" t="str">
            <v>My</v>
          </cell>
          <cell r="F595">
            <v>35763</v>
          </cell>
          <cell r="G595" t="str">
            <v>Nữ</v>
          </cell>
          <cell r="H595" t="str">
            <v>Đã Đăng Ký (chưa học xong)</v>
          </cell>
          <cell r="I595">
            <v>8.1</v>
          </cell>
          <cell r="J595">
            <v>7.8</v>
          </cell>
          <cell r="K595">
            <v>7.6</v>
          </cell>
          <cell r="L595">
            <v>7</v>
          </cell>
          <cell r="M595">
            <v>8.6</v>
          </cell>
          <cell r="N595">
            <v>9</v>
          </cell>
          <cell r="O595">
            <v>5.6</v>
          </cell>
          <cell r="P595" t="str">
            <v/>
          </cell>
          <cell r="Q595">
            <v>5.3</v>
          </cell>
          <cell r="R595" t="str">
            <v/>
          </cell>
          <cell r="S595" t="str">
            <v/>
          </cell>
          <cell r="T595" t="str">
            <v/>
          </cell>
          <cell r="U595" t="str">
            <v/>
          </cell>
          <cell r="V595">
            <v>8.6</v>
          </cell>
          <cell r="W595">
            <v>6.3</v>
          </cell>
          <cell r="X595">
            <v>8.3000000000000007</v>
          </cell>
          <cell r="Y595">
            <v>8.3000000000000007</v>
          </cell>
          <cell r="Z595">
            <v>7.7</v>
          </cell>
          <cell r="AA595">
            <v>5.8</v>
          </cell>
          <cell r="AB595">
            <v>7.3</v>
          </cell>
          <cell r="AC595">
            <v>6.9</v>
          </cell>
          <cell r="AD595">
            <v>7.8</v>
          </cell>
          <cell r="AE595">
            <v>6.1</v>
          </cell>
          <cell r="AF595">
            <v>7.1</v>
          </cell>
          <cell r="AG595">
            <v>5.5</v>
          </cell>
          <cell r="AH595">
            <v>6.2</v>
          </cell>
          <cell r="AI595">
            <v>6.7</v>
          </cell>
          <cell r="AJ595">
            <v>8.5</v>
          </cell>
          <cell r="AK595">
            <v>6.6</v>
          </cell>
          <cell r="AL595">
            <v>7.7</v>
          </cell>
          <cell r="AM595">
            <v>52</v>
          </cell>
          <cell r="AN595">
            <v>0</v>
          </cell>
          <cell r="AO595">
            <v>7.9</v>
          </cell>
          <cell r="AP595">
            <v>4.7</v>
          </cell>
          <cell r="AQ595" t="str">
            <v/>
          </cell>
          <cell r="AR595" t="str">
            <v/>
          </cell>
          <cell r="AS595" t="str">
            <v/>
          </cell>
          <cell r="AT595" t="str">
            <v/>
          </cell>
          <cell r="AU595">
            <v>7.1</v>
          </cell>
          <cell r="AV595" t="str">
            <v/>
          </cell>
          <cell r="AW595" t="str">
            <v/>
          </cell>
          <cell r="AX595" t="str">
            <v/>
          </cell>
          <cell r="AY595" t="str">
            <v/>
          </cell>
          <cell r="AZ595" t="str">
            <v/>
          </cell>
          <cell r="BA595">
            <v>7.1</v>
          </cell>
          <cell r="BB595" t="str">
            <v/>
          </cell>
          <cell r="BC595">
            <v>7.1</v>
          </cell>
          <cell r="BD595">
            <v>5</v>
          </cell>
          <cell r="BE595">
            <v>0</v>
          </cell>
          <cell r="BF595">
            <v>5.8</v>
          </cell>
          <cell r="BG595">
            <v>6.3</v>
          </cell>
          <cell r="BH595">
            <v>6.1</v>
          </cell>
          <cell r="BI595">
            <v>7</v>
          </cell>
          <cell r="BJ595">
            <v>8.6</v>
          </cell>
          <cell r="BK595">
            <v>6</v>
          </cell>
          <cell r="BL595">
            <v>6.3</v>
          </cell>
          <cell r="BM595">
            <v>6.3</v>
          </cell>
          <cell r="BN595">
            <v>4.4000000000000004</v>
          </cell>
          <cell r="BO595">
            <v>4.5</v>
          </cell>
          <cell r="BP595">
            <v>5.5</v>
          </cell>
          <cell r="BQ595">
            <v>7.2</v>
          </cell>
          <cell r="BR595" t="str">
            <v/>
          </cell>
          <cell r="BS595">
            <v>7.1</v>
          </cell>
          <cell r="BT595">
            <v>6.6</v>
          </cell>
          <cell r="BU595">
            <v>6.1</v>
          </cell>
          <cell r="BV595">
            <v>5.0999999999999996</v>
          </cell>
          <cell r="BW595">
            <v>8.9</v>
          </cell>
          <cell r="BX595">
            <v>8.1</v>
          </cell>
          <cell r="BY595">
            <v>47</v>
          </cell>
          <cell r="BZ595">
            <v>0</v>
          </cell>
          <cell r="CA595">
            <v>5.9</v>
          </cell>
          <cell r="CB595" t="str">
            <v/>
          </cell>
          <cell r="CC595" t="str">
            <v/>
          </cell>
          <cell r="CD595">
            <v>8.6999999999999993</v>
          </cell>
          <cell r="CE595">
            <v>8.9</v>
          </cell>
          <cell r="CF595" t="str">
            <v/>
          </cell>
          <cell r="CG595">
            <v>7.9</v>
          </cell>
          <cell r="CH595">
            <v>6.3</v>
          </cell>
          <cell r="CI595">
            <v>7.1</v>
          </cell>
          <cell r="CJ595" t="str">
            <v/>
          </cell>
          <cell r="CK595">
            <v>8</v>
          </cell>
          <cell r="CL595" t="str">
            <v/>
          </cell>
          <cell r="CM595">
            <v>6.8</v>
          </cell>
          <cell r="CN595">
            <v>5.5</v>
          </cell>
          <cell r="CO595" t="str">
            <v/>
          </cell>
          <cell r="CP595" t="str">
            <v/>
          </cell>
          <cell r="CQ595" t="str">
            <v/>
          </cell>
          <cell r="CR595">
            <v>7</v>
          </cell>
          <cell r="CS595">
            <v>7</v>
          </cell>
          <cell r="CT595">
            <v>8.1999999999999993</v>
          </cell>
          <cell r="CU595">
            <v>27</v>
          </cell>
          <cell r="CV595">
            <v>0</v>
          </cell>
          <cell r="CW595">
            <v>126</v>
          </cell>
          <cell r="CX595">
            <v>0</v>
          </cell>
          <cell r="CY595">
            <v>0</v>
          </cell>
          <cell r="CZ595">
            <v>126</v>
          </cell>
          <cell r="DA595">
            <v>7.12</v>
          </cell>
          <cell r="DB595">
            <v>2.89</v>
          </cell>
          <cell r="DC595" t="str">
            <v/>
          </cell>
          <cell r="DD595" t="str">
            <v/>
          </cell>
          <cell r="DE595" t="str">
            <v/>
          </cell>
          <cell r="DF595" t="str">
            <v/>
          </cell>
          <cell r="DJ595">
            <v>0</v>
          </cell>
          <cell r="DK595">
            <v>5</v>
          </cell>
          <cell r="DL595">
            <v>126</v>
          </cell>
          <cell r="DM595">
            <v>5</v>
          </cell>
          <cell r="DN595">
            <v>6.85</v>
          </cell>
          <cell r="DO595">
            <v>2.78</v>
          </cell>
          <cell r="DP595">
            <v>131</v>
          </cell>
          <cell r="DQ595">
            <v>5</v>
          </cell>
          <cell r="DR595">
            <v>135</v>
          </cell>
          <cell r="DS595">
            <v>131</v>
          </cell>
          <cell r="DT595">
            <v>6.85</v>
          </cell>
          <cell r="DU595">
            <v>2.78</v>
          </cell>
          <cell r="DV595" t="str">
            <v/>
          </cell>
          <cell r="DW595">
            <v>0</v>
          </cell>
          <cell r="DX595" t="str">
            <v>CĐTN</v>
          </cell>
        </row>
        <row r="596">
          <cell r="B596">
            <v>2121713491</v>
          </cell>
          <cell r="C596" t="str">
            <v>Nguyễn</v>
          </cell>
          <cell r="D596" t="str">
            <v>Anh</v>
          </cell>
          <cell r="E596" t="str">
            <v>Tài</v>
          </cell>
          <cell r="F596">
            <v>35439</v>
          </cell>
          <cell r="G596" t="str">
            <v>Nam</v>
          </cell>
          <cell r="H596" t="str">
            <v>Đã Đăng Ký (chưa học xong)</v>
          </cell>
          <cell r="I596">
            <v>7</v>
          </cell>
          <cell r="J596">
            <v>7.9</v>
          </cell>
          <cell r="K596">
            <v>7.6</v>
          </cell>
          <cell r="L596">
            <v>8.3000000000000007</v>
          </cell>
          <cell r="M596">
            <v>8.5</v>
          </cell>
          <cell r="N596">
            <v>6.1</v>
          </cell>
          <cell r="O596">
            <v>5.5</v>
          </cell>
          <cell r="P596">
            <v>8.3000000000000007</v>
          </cell>
          <cell r="Q596" t="str">
            <v/>
          </cell>
          <cell r="R596" t="str">
            <v/>
          </cell>
          <cell r="S596" t="str">
            <v/>
          </cell>
          <cell r="T596" t="str">
            <v/>
          </cell>
          <cell r="U596" t="str">
            <v/>
          </cell>
          <cell r="V596">
            <v>7.4</v>
          </cell>
          <cell r="W596">
            <v>6.6</v>
          </cell>
          <cell r="X596">
            <v>9.4</v>
          </cell>
          <cell r="Y596">
            <v>8</v>
          </cell>
          <cell r="Z596">
            <v>4.5999999999999996</v>
          </cell>
          <cell r="AA596">
            <v>5.8</v>
          </cell>
          <cell r="AB596">
            <v>8</v>
          </cell>
          <cell r="AC596">
            <v>6.6</v>
          </cell>
          <cell r="AD596">
            <v>9</v>
          </cell>
          <cell r="AE596" t="str">
            <v>P (P/F)</v>
          </cell>
          <cell r="AF596" t="str">
            <v>P (P/F)</v>
          </cell>
          <cell r="AG596">
            <v>6.3</v>
          </cell>
          <cell r="AH596" t="str">
            <v>P (P/F)</v>
          </cell>
          <cell r="AI596">
            <v>5.5</v>
          </cell>
          <cell r="AJ596">
            <v>5.5</v>
          </cell>
          <cell r="AK596">
            <v>5.5</v>
          </cell>
          <cell r="AL596">
            <v>6.4</v>
          </cell>
          <cell r="AM596">
            <v>52</v>
          </cell>
          <cell r="AN596">
            <v>0</v>
          </cell>
          <cell r="AO596">
            <v>8.4</v>
          </cell>
          <cell r="AP596">
            <v>7.8</v>
          </cell>
          <cell r="AQ596">
            <v>7.2</v>
          </cell>
          <cell r="AR596" t="str">
            <v/>
          </cell>
          <cell r="AS596" t="str">
            <v/>
          </cell>
          <cell r="AT596" t="str">
            <v/>
          </cell>
          <cell r="AU596" t="str">
            <v/>
          </cell>
          <cell r="AV596" t="str">
            <v/>
          </cell>
          <cell r="AW596">
            <v>7.5</v>
          </cell>
          <cell r="AX596" t="str">
            <v/>
          </cell>
          <cell r="AY596" t="str">
            <v/>
          </cell>
          <cell r="AZ596" t="str">
            <v/>
          </cell>
          <cell r="BA596" t="str">
            <v/>
          </cell>
          <cell r="BB596" t="str">
            <v/>
          </cell>
          <cell r="BC596">
            <v>6.8</v>
          </cell>
          <cell r="BD596">
            <v>5</v>
          </cell>
          <cell r="BE596">
            <v>0</v>
          </cell>
          <cell r="BF596">
            <v>4.8</v>
          </cell>
          <cell r="BG596">
            <v>4.7</v>
          </cell>
          <cell r="BH596">
            <v>5.6</v>
          </cell>
          <cell r="BI596">
            <v>6.7</v>
          </cell>
          <cell r="BJ596">
            <v>7.8</v>
          </cell>
          <cell r="BK596">
            <v>6.9</v>
          </cell>
          <cell r="BL596">
            <v>7.7</v>
          </cell>
          <cell r="BM596">
            <v>6.3</v>
          </cell>
          <cell r="BN596">
            <v>4.2</v>
          </cell>
          <cell r="BO596">
            <v>7.2</v>
          </cell>
          <cell r="BP596">
            <v>7.2</v>
          </cell>
          <cell r="BQ596">
            <v>7.4</v>
          </cell>
          <cell r="BR596" t="str">
            <v/>
          </cell>
          <cell r="BS596">
            <v>5.8</v>
          </cell>
          <cell r="BT596">
            <v>7.8</v>
          </cell>
          <cell r="BU596">
            <v>7.3</v>
          </cell>
          <cell r="BV596">
            <v>7.2</v>
          </cell>
          <cell r="BW596">
            <v>6</v>
          </cell>
          <cell r="BX596">
            <v>7.3</v>
          </cell>
          <cell r="BY596">
            <v>47</v>
          </cell>
          <cell r="BZ596">
            <v>0</v>
          </cell>
          <cell r="CA596" t="str">
            <v/>
          </cell>
          <cell r="CB596">
            <v>7.8</v>
          </cell>
          <cell r="CC596" t="str">
            <v/>
          </cell>
          <cell r="CD596">
            <v>6.2</v>
          </cell>
          <cell r="CE596">
            <v>6.9</v>
          </cell>
          <cell r="CF596" t="str">
            <v/>
          </cell>
          <cell r="CG596">
            <v>7.2</v>
          </cell>
          <cell r="CH596">
            <v>8.4</v>
          </cell>
          <cell r="CI596">
            <v>7.2</v>
          </cell>
          <cell r="CJ596" t="str">
            <v/>
          </cell>
          <cell r="CK596">
            <v>8.8000000000000007</v>
          </cell>
          <cell r="CL596" t="str">
            <v/>
          </cell>
          <cell r="CM596">
            <v>8.1999999999999993</v>
          </cell>
          <cell r="CN596">
            <v>6.8</v>
          </cell>
          <cell r="CO596" t="str">
            <v/>
          </cell>
          <cell r="CP596" t="str">
            <v/>
          </cell>
          <cell r="CQ596">
            <v>5.2</v>
          </cell>
          <cell r="CR596" t="str">
            <v/>
          </cell>
          <cell r="CS596">
            <v>6.1</v>
          </cell>
          <cell r="CT596">
            <v>6.5</v>
          </cell>
          <cell r="CU596">
            <v>26</v>
          </cell>
          <cell r="CV596">
            <v>0</v>
          </cell>
          <cell r="CW596">
            <v>125</v>
          </cell>
          <cell r="CX596">
            <v>0</v>
          </cell>
          <cell r="CY596">
            <v>6</v>
          </cell>
          <cell r="CZ596">
            <v>119</v>
          </cell>
          <cell r="DA596">
            <v>7.13</v>
          </cell>
          <cell r="DB596">
            <v>2.88</v>
          </cell>
          <cell r="DC596" t="str">
            <v/>
          </cell>
          <cell r="DD596" t="str">
            <v/>
          </cell>
          <cell r="DE596" t="str">
            <v/>
          </cell>
          <cell r="DF596" t="str">
            <v/>
          </cell>
          <cell r="DJ596">
            <v>0</v>
          </cell>
          <cell r="DK596">
            <v>5</v>
          </cell>
          <cell r="DL596">
            <v>119</v>
          </cell>
          <cell r="DM596">
            <v>5</v>
          </cell>
          <cell r="DN596">
            <v>6.84</v>
          </cell>
          <cell r="DO596">
            <v>2.76</v>
          </cell>
          <cell r="DP596">
            <v>130</v>
          </cell>
          <cell r="DQ596">
            <v>5</v>
          </cell>
          <cell r="DR596">
            <v>135</v>
          </cell>
          <cell r="DS596">
            <v>133</v>
          </cell>
          <cell r="DT596">
            <v>6.77</v>
          </cell>
          <cell r="DU596">
            <v>2.71</v>
          </cell>
          <cell r="DV596" t="str">
            <v>PSU-ECO 151 ~ ECO 151</v>
          </cell>
          <cell r="DW596">
            <v>0</v>
          </cell>
          <cell r="DX596" t="str">
            <v>CĐTN</v>
          </cell>
        </row>
        <row r="597">
          <cell r="B597">
            <v>2121715826</v>
          </cell>
          <cell r="C597" t="str">
            <v>Trần</v>
          </cell>
          <cell r="D597" t="str">
            <v>Hữu</v>
          </cell>
          <cell r="E597" t="str">
            <v>Thắng</v>
          </cell>
          <cell r="F597">
            <v>35592</v>
          </cell>
          <cell r="G597" t="str">
            <v>Nam</v>
          </cell>
          <cell r="H597" t="str">
            <v>Đã Đăng Ký (chưa học xong)</v>
          </cell>
          <cell r="I597">
            <v>8.4</v>
          </cell>
          <cell r="J597">
            <v>7.3</v>
          </cell>
          <cell r="K597">
            <v>6.2</v>
          </cell>
          <cell r="L597">
            <v>8.6999999999999993</v>
          </cell>
          <cell r="M597">
            <v>6.9</v>
          </cell>
          <cell r="N597">
            <v>6.4</v>
          </cell>
          <cell r="O597">
            <v>5.3</v>
          </cell>
          <cell r="P597" t="str">
            <v/>
          </cell>
          <cell r="Q597">
            <v>6.4</v>
          </cell>
          <cell r="R597" t="str">
            <v/>
          </cell>
          <cell r="S597" t="str">
            <v/>
          </cell>
          <cell r="T597" t="str">
            <v/>
          </cell>
          <cell r="U597" t="str">
            <v/>
          </cell>
          <cell r="V597">
            <v>6.3</v>
          </cell>
          <cell r="W597">
            <v>8.4</v>
          </cell>
          <cell r="X597">
            <v>8.1999999999999993</v>
          </cell>
          <cell r="Y597">
            <v>8</v>
          </cell>
          <cell r="Z597">
            <v>7.9</v>
          </cell>
          <cell r="AA597">
            <v>7.6</v>
          </cell>
          <cell r="AB597">
            <v>5.9</v>
          </cell>
          <cell r="AC597">
            <v>5.5</v>
          </cell>
          <cell r="AD597">
            <v>7.9</v>
          </cell>
          <cell r="AE597">
            <v>7</v>
          </cell>
          <cell r="AF597">
            <v>7.1</v>
          </cell>
          <cell r="AG597">
            <v>6.4</v>
          </cell>
          <cell r="AH597">
            <v>7.8</v>
          </cell>
          <cell r="AI597">
            <v>7.1</v>
          </cell>
          <cell r="AJ597">
            <v>7.6</v>
          </cell>
          <cell r="AK597">
            <v>6.6</v>
          </cell>
          <cell r="AL597">
            <v>7</v>
          </cell>
          <cell r="AM597">
            <v>52</v>
          </cell>
          <cell r="AN597">
            <v>0</v>
          </cell>
          <cell r="AO597">
            <v>4.4000000000000004</v>
          </cell>
          <cell r="AP597">
            <v>0</v>
          </cell>
          <cell r="AQ597" t="str">
            <v/>
          </cell>
          <cell r="AR597" t="str">
            <v/>
          </cell>
          <cell r="AS597" t="str">
            <v/>
          </cell>
          <cell r="AT597" t="str">
            <v/>
          </cell>
          <cell r="AU597" t="str">
            <v/>
          </cell>
          <cell r="AV597">
            <v>7.5</v>
          </cell>
          <cell r="AW597" t="str">
            <v/>
          </cell>
          <cell r="AX597" t="str">
            <v/>
          </cell>
          <cell r="AY597" t="str">
            <v/>
          </cell>
          <cell r="AZ597" t="str">
            <v/>
          </cell>
          <cell r="BA597" t="str">
            <v/>
          </cell>
          <cell r="BB597">
            <v>8.8000000000000007</v>
          </cell>
          <cell r="BC597">
            <v>6.6</v>
          </cell>
          <cell r="BD597">
            <v>4</v>
          </cell>
          <cell r="BE597">
            <v>1</v>
          </cell>
          <cell r="BF597">
            <v>5.2</v>
          </cell>
          <cell r="BG597">
            <v>6.5</v>
          </cell>
          <cell r="BH597">
            <v>7.3</v>
          </cell>
          <cell r="BI597">
            <v>5.8</v>
          </cell>
          <cell r="BJ597">
            <v>6.6</v>
          </cell>
          <cell r="BK597">
            <v>5.5</v>
          </cell>
          <cell r="BL597">
            <v>8.6999999999999993</v>
          </cell>
          <cell r="BM597">
            <v>7.4</v>
          </cell>
          <cell r="BN597">
            <v>6</v>
          </cell>
          <cell r="BO597">
            <v>4.5</v>
          </cell>
          <cell r="BP597">
            <v>6.1</v>
          </cell>
          <cell r="BQ597">
            <v>7.3</v>
          </cell>
          <cell r="BR597" t="str">
            <v/>
          </cell>
          <cell r="BS597">
            <v>5.6</v>
          </cell>
          <cell r="BT597">
            <v>6.5</v>
          </cell>
          <cell r="BU597">
            <v>6.2</v>
          </cell>
          <cell r="BV597">
            <v>6.1</v>
          </cell>
          <cell r="BW597">
            <v>8.3000000000000007</v>
          </cell>
          <cell r="BX597">
            <v>6.3</v>
          </cell>
          <cell r="BY597">
            <v>47</v>
          </cell>
          <cell r="BZ597">
            <v>0</v>
          </cell>
          <cell r="CA597">
            <v>6.6</v>
          </cell>
          <cell r="CB597" t="str">
            <v/>
          </cell>
          <cell r="CC597" t="str">
            <v/>
          </cell>
          <cell r="CD597">
            <v>7.3</v>
          </cell>
          <cell r="CE597">
            <v>8.6999999999999993</v>
          </cell>
          <cell r="CF597" t="str">
            <v/>
          </cell>
          <cell r="CG597">
            <v>7.4</v>
          </cell>
          <cell r="CH597">
            <v>6.9</v>
          </cell>
          <cell r="CI597">
            <v>7.4</v>
          </cell>
          <cell r="CJ597" t="str">
            <v/>
          </cell>
          <cell r="CK597">
            <v>9.1999999999999993</v>
          </cell>
          <cell r="CL597" t="str">
            <v/>
          </cell>
          <cell r="CM597">
            <v>8.1</v>
          </cell>
          <cell r="CN597">
            <v>6.8</v>
          </cell>
          <cell r="CO597" t="str">
            <v/>
          </cell>
          <cell r="CP597" t="str">
            <v/>
          </cell>
          <cell r="CQ597">
            <v>8.1999999999999993</v>
          </cell>
          <cell r="CR597" t="str">
            <v/>
          </cell>
          <cell r="CS597">
            <v>7.3</v>
          </cell>
          <cell r="CT597">
            <v>8.4</v>
          </cell>
          <cell r="CU597">
            <v>27</v>
          </cell>
          <cell r="CV597">
            <v>0</v>
          </cell>
          <cell r="CW597">
            <v>126</v>
          </cell>
          <cell r="CX597">
            <v>0</v>
          </cell>
          <cell r="CY597">
            <v>0</v>
          </cell>
          <cell r="CZ597">
            <v>126</v>
          </cell>
          <cell r="DA597">
            <v>7.13</v>
          </cell>
          <cell r="DB597">
            <v>2.88</v>
          </cell>
          <cell r="DC597" t="str">
            <v/>
          </cell>
          <cell r="DD597" t="str">
            <v/>
          </cell>
          <cell r="DE597" t="str">
            <v/>
          </cell>
          <cell r="DF597" t="str">
            <v/>
          </cell>
          <cell r="DJ597">
            <v>0</v>
          </cell>
          <cell r="DK597">
            <v>5</v>
          </cell>
          <cell r="DL597">
            <v>126</v>
          </cell>
          <cell r="DM597">
            <v>5</v>
          </cell>
          <cell r="DN597">
            <v>6.85</v>
          </cell>
          <cell r="DO597">
            <v>2.77</v>
          </cell>
          <cell r="DP597">
            <v>130</v>
          </cell>
          <cell r="DQ597">
            <v>6</v>
          </cell>
          <cell r="DR597">
            <v>135</v>
          </cell>
          <cell r="DS597">
            <v>130</v>
          </cell>
          <cell r="DT597">
            <v>6.91</v>
          </cell>
          <cell r="DU597">
            <v>2.79</v>
          </cell>
          <cell r="DV597" t="str">
            <v>ENG 116</v>
          </cell>
          <cell r="DW597">
            <v>0</v>
          </cell>
          <cell r="DX597" t="str">
            <v>CĐTN</v>
          </cell>
        </row>
        <row r="598">
          <cell r="B598">
            <v>2120713756</v>
          </cell>
          <cell r="C598" t="str">
            <v>Nguyễn</v>
          </cell>
          <cell r="D598" t="str">
            <v>Thị Thùy</v>
          </cell>
          <cell r="E598" t="str">
            <v>Trang</v>
          </cell>
          <cell r="F598">
            <v>35733</v>
          </cell>
          <cell r="G598" t="str">
            <v>Nữ</v>
          </cell>
          <cell r="H598" t="str">
            <v>Đã Đăng Ký (chưa học xong)</v>
          </cell>
          <cell r="I598">
            <v>7.6</v>
          </cell>
          <cell r="J598">
            <v>8.3000000000000007</v>
          </cell>
          <cell r="K598">
            <v>8.1999999999999993</v>
          </cell>
          <cell r="L598">
            <v>6.9</v>
          </cell>
          <cell r="M598">
            <v>8.5</v>
          </cell>
          <cell r="N598">
            <v>6.9</v>
          </cell>
          <cell r="O598">
            <v>5.6</v>
          </cell>
          <cell r="P598" t="str">
            <v/>
          </cell>
          <cell r="Q598">
            <v>8.5</v>
          </cell>
          <cell r="R598" t="str">
            <v/>
          </cell>
          <cell r="S598" t="str">
            <v/>
          </cell>
          <cell r="T598" t="str">
            <v/>
          </cell>
          <cell r="U598" t="str">
            <v/>
          </cell>
          <cell r="V598">
            <v>8</v>
          </cell>
          <cell r="W598">
            <v>7.6</v>
          </cell>
          <cell r="X598">
            <v>8.3000000000000007</v>
          </cell>
          <cell r="Y598">
            <v>8.1</v>
          </cell>
          <cell r="Z598">
            <v>7.4</v>
          </cell>
          <cell r="AA598">
            <v>7.9</v>
          </cell>
          <cell r="AB598">
            <v>6.9</v>
          </cell>
          <cell r="AC598">
            <v>6.2</v>
          </cell>
          <cell r="AD598">
            <v>7.5</v>
          </cell>
          <cell r="AE598">
            <v>8.1</v>
          </cell>
          <cell r="AF598">
            <v>9.1</v>
          </cell>
          <cell r="AG598">
            <v>8</v>
          </cell>
          <cell r="AH598">
            <v>8.1</v>
          </cell>
          <cell r="AI598">
            <v>7.1</v>
          </cell>
          <cell r="AJ598">
            <v>8.1999999999999993</v>
          </cell>
          <cell r="AK598">
            <v>6.6</v>
          </cell>
          <cell r="AL598">
            <v>7.4</v>
          </cell>
          <cell r="AM598">
            <v>52</v>
          </cell>
          <cell r="AN598">
            <v>0</v>
          </cell>
          <cell r="AO598">
            <v>5.8</v>
          </cell>
          <cell r="AP598">
            <v>4.2</v>
          </cell>
          <cell r="AQ598">
            <v>5.9</v>
          </cell>
          <cell r="AR598" t="str">
            <v/>
          </cell>
          <cell r="AS598" t="str">
            <v/>
          </cell>
          <cell r="AT598" t="str">
            <v/>
          </cell>
          <cell r="AU598" t="str">
            <v/>
          </cell>
          <cell r="AV598" t="str">
            <v/>
          </cell>
          <cell r="AW598">
            <v>9.1</v>
          </cell>
          <cell r="AX598" t="str">
            <v/>
          </cell>
          <cell r="AY598" t="str">
            <v/>
          </cell>
          <cell r="AZ598" t="str">
            <v/>
          </cell>
          <cell r="BA598" t="str">
            <v/>
          </cell>
          <cell r="BB598" t="str">
            <v/>
          </cell>
          <cell r="BC598">
            <v>5.0999999999999996</v>
          </cell>
          <cell r="BD598">
            <v>5</v>
          </cell>
          <cell r="BE598">
            <v>0</v>
          </cell>
          <cell r="BF598">
            <v>5</v>
          </cell>
          <cell r="BG598">
            <v>5.6</v>
          </cell>
          <cell r="BH598">
            <v>6.3</v>
          </cell>
          <cell r="BI598">
            <v>5.4</v>
          </cell>
          <cell r="BJ598">
            <v>7.9</v>
          </cell>
          <cell r="BK598">
            <v>7.3</v>
          </cell>
          <cell r="BL598">
            <v>6.9</v>
          </cell>
          <cell r="BM598">
            <v>6.5</v>
          </cell>
          <cell r="BN598">
            <v>5.8</v>
          </cell>
          <cell r="BO598">
            <v>4.8</v>
          </cell>
          <cell r="BP598">
            <v>5.0999999999999996</v>
          </cell>
          <cell r="BQ598">
            <v>7.8</v>
          </cell>
          <cell r="BR598" t="str">
            <v/>
          </cell>
          <cell r="BS598">
            <v>5</v>
          </cell>
          <cell r="BT598">
            <v>6.2</v>
          </cell>
          <cell r="BU598">
            <v>6.2</v>
          </cell>
          <cell r="BV598">
            <v>5.0999999999999996</v>
          </cell>
          <cell r="BW598">
            <v>8.1999999999999993</v>
          </cell>
          <cell r="BX598">
            <v>7.1</v>
          </cell>
          <cell r="BY598">
            <v>47</v>
          </cell>
          <cell r="BZ598">
            <v>0</v>
          </cell>
          <cell r="CA598">
            <v>6</v>
          </cell>
          <cell r="CB598" t="str">
            <v/>
          </cell>
          <cell r="CC598" t="str">
            <v/>
          </cell>
          <cell r="CD598">
            <v>5.6</v>
          </cell>
          <cell r="CE598">
            <v>8.5</v>
          </cell>
          <cell r="CF598" t="str">
            <v/>
          </cell>
          <cell r="CG598">
            <v>6.3</v>
          </cell>
          <cell r="CH598">
            <v>5.3</v>
          </cell>
          <cell r="CI598">
            <v>7.4</v>
          </cell>
          <cell r="CJ598" t="str">
            <v/>
          </cell>
          <cell r="CK598">
            <v>8</v>
          </cell>
          <cell r="CL598" t="str">
            <v/>
          </cell>
          <cell r="CM598">
            <v>8.1999999999999993</v>
          </cell>
          <cell r="CN598">
            <v>7.1</v>
          </cell>
          <cell r="CO598" t="str">
            <v/>
          </cell>
          <cell r="CP598" t="str">
            <v/>
          </cell>
          <cell r="CQ598">
            <v>7.1</v>
          </cell>
          <cell r="CR598" t="str">
            <v/>
          </cell>
          <cell r="CS598">
            <v>5.0999999999999996</v>
          </cell>
          <cell r="CT598">
            <v>7</v>
          </cell>
          <cell r="CU598">
            <v>27</v>
          </cell>
          <cell r="CV598">
            <v>0</v>
          </cell>
          <cell r="CW598">
            <v>126</v>
          </cell>
          <cell r="CX598">
            <v>0</v>
          </cell>
          <cell r="CY598">
            <v>0</v>
          </cell>
          <cell r="CZ598">
            <v>126</v>
          </cell>
          <cell r="DA598">
            <v>7.13</v>
          </cell>
          <cell r="DB598">
            <v>2.88</v>
          </cell>
          <cell r="DC598" t="str">
            <v/>
          </cell>
          <cell r="DD598" t="str">
            <v/>
          </cell>
          <cell r="DE598" t="str">
            <v/>
          </cell>
          <cell r="DF598" t="str">
            <v/>
          </cell>
          <cell r="DJ598">
            <v>0</v>
          </cell>
          <cell r="DK598">
            <v>5</v>
          </cell>
          <cell r="DL598">
            <v>126</v>
          </cell>
          <cell r="DM598">
            <v>5</v>
          </cell>
          <cell r="DN598">
            <v>6.86</v>
          </cell>
          <cell r="DO598">
            <v>2.77</v>
          </cell>
          <cell r="DP598">
            <v>131</v>
          </cell>
          <cell r="DQ598">
            <v>5</v>
          </cell>
          <cell r="DR598">
            <v>135</v>
          </cell>
          <cell r="DS598">
            <v>132</v>
          </cell>
          <cell r="DT598">
            <v>6.89</v>
          </cell>
          <cell r="DU598">
            <v>2.8</v>
          </cell>
          <cell r="DV598" t="str">
            <v/>
          </cell>
          <cell r="DW598">
            <v>0</v>
          </cell>
          <cell r="DX598" t="str">
            <v>CĐTN</v>
          </cell>
        </row>
        <row r="599">
          <cell r="B599">
            <v>2121217920</v>
          </cell>
          <cell r="C599" t="str">
            <v>Dương</v>
          </cell>
          <cell r="D599" t="str">
            <v>Minh</v>
          </cell>
          <cell r="E599" t="str">
            <v>Tin</v>
          </cell>
          <cell r="F599">
            <v>35699</v>
          </cell>
          <cell r="G599" t="str">
            <v>Nam</v>
          </cell>
          <cell r="H599" t="str">
            <v>Đã Đăng Ký (chưa học xong)</v>
          </cell>
          <cell r="I599">
            <v>7.7</v>
          </cell>
          <cell r="J599">
            <v>7.2</v>
          </cell>
          <cell r="K599">
            <v>7.8</v>
          </cell>
          <cell r="L599">
            <v>7.4</v>
          </cell>
          <cell r="M599">
            <v>8.3000000000000007</v>
          </cell>
          <cell r="N599">
            <v>6.6</v>
          </cell>
          <cell r="O599">
            <v>6.4</v>
          </cell>
          <cell r="P599" t="str">
            <v/>
          </cell>
          <cell r="Q599">
            <v>8.6999999999999993</v>
          </cell>
          <cell r="R599" t="str">
            <v/>
          </cell>
          <cell r="S599" t="str">
            <v/>
          </cell>
          <cell r="T599" t="str">
            <v/>
          </cell>
          <cell r="U599" t="str">
            <v/>
          </cell>
          <cell r="V599">
            <v>6.2</v>
          </cell>
          <cell r="W599">
            <v>5.8</v>
          </cell>
          <cell r="X599">
            <v>7.7</v>
          </cell>
          <cell r="Y599">
            <v>9</v>
          </cell>
          <cell r="Z599">
            <v>8.1999999999999993</v>
          </cell>
          <cell r="AA599">
            <v>6.5</v>
          </cell>
          <cell r="AB599">
            <v>7</v>
          </cell>
          <cell r="AC599">
            <v>4.2</v>
          </cell>
          <cell r="AD599">
            <v>7.4</v>
          </cell>
          <cell r="AE599">
            <v>5.9</v>
          </cell>
          <cell r="AF599">
            <v>5.7</v>
          </cell>
          <cell r="AG599">
            <v>5.8</v>
          </cell>
          <cell r="AH599">
            <v>7.3</v>
          </cell>
          <cell r="AI599">
            <v>6.6</v>
          </cell>
          <cell r="AJ599">
            <v>6.2</v>
          </cell>
          <cell r="AK599">
            <v>6</v>
          </cell>
          <cell r="AL599">
            <v>6.9</v>
          </cell>
          <cell r="AM599">
            <v>52</v>
          </cell>
          <cell r="AN599">
            <v>0</v>
          </cell>
          <cell r="AO599">
            <v>7.3</v>
          </cell>
          <cell r="AP599">
            <v>5.5</v>
          </cell>
          <cell r="AQ599" t="str">
            <v/>
          </cell>
          <cell r="AR599" t="str">
            <v/>
          </cell>
          <cell r="AS599" t="str">
            <v/>
          </cell>
          <cell r="AT599" t="str">
            <v/>
          </cell>
          <cell r="AU599" t="str">
            <v/>
          </cell>
          <cell r="AV599">
            <v>8.1999999999999993</v>
          </cell>
          <cell r="AW599" t="str">
            <v/>
          </cell>
          <cell r="AX599" t="str">
            <v/>
          </cell>
          <cell r="AY599" t="str">
            <v/>
          </cell>
          <cell r="AZ599" t="str">
            <v/>
          </cell>
          <cell r="BA599" t="str">
            <v/>
          </cell>
          <cell r="BB599">
            <v>7.8</v>
          </cell>
          <cell r="BC599">
            <v>7.4</v>
          </cell>
          <cell r="BD599">
            <v>5</v>
          </cell>
          <cell r="BE599">
            <v>0</v>
          </cell>
          <cell r="BF599">
            <v>4.9000000000000004</v>
          </cell>
          <cell r="BG599">
            <v>7.3</v>
          </cell>
          <cell r="BH599">
            <v>6.7</v>
          </cell>
          <cell r="BI599">
            <v>6.8</v>
          </cell>
          <cell r="BJ599">
            <v>5.5</v>
          </cell>
          <cell r="BK599">
            <v>6.9</v>
          </cell>
          <cell r="BL599">
            <v>8.3000000000000007</v>
          </cell>
          <cell r="BM599">
            <v>6.8</v>
          </cell>
          <cell r="BN599">
            <v>6.6</v>
          </cell>
          <cell r="BO599">
            <v>5.9</v>
          </cell>
          <cell r="BP599">
            <v>5.6</v>
          </cell>
          <cell r="BQ599">
            <v>7.5</v>
          </cell>
          <cell r="BR599" t="str">
            <v/>
          </cell>
          <cell r="BS599">
            <v>5.7</v>
          </cell>
          <cell r="BT599">
            <v>6.9</v>
          </cell>
          <cell r="BU599">
            <v>6.2</v>
          </cell>
          <cell r="BV599">
            <v>7.2</v>
          </cell>
          <cell r="BW599">
            <v>6.6</v>
          </cell>
          <cell r="BX599">
            <v>7.7</v>
          </cell>
          <cell r="BY599">
            <v>47</v>
          </cell>
          <cell r="BZ599">
            <v>0</v>
          </cell>
          <cell r="CA599">
            <v>6.4</v>
          </cell>
          <cell r="CB599" t="str">
            <v/>
          </cell>
          <cell r="CC599" t="str">
            <v/>
          </cell>
          <cell r="CD599">
            <v>7.1</v>
          </cell>
          <cell r="CE599">
            <v>8.6999999999999993</v>
          </cell>
          <cell r="CF599" t="str">
            <v/>
          </cell>
          <cell r="CG599">
            <v>6.9</v>
          </cell>
          <cell r="CH599">
            <v>8.1</v>
          </cell>
          <cell r="CI599">
            <v>7.7</v>
          </cell>
          <cell r="CJ599" t="str">
            <v/>
          </cell>
          <cell r="CK599">
            <v>8.9</v>
          </cell>
          <cell r="CL599" t="str">
            <v/>
          </cell>
          <cell r="CM599">
            <v>7.5</v>
          </cell>
          <cell r="CN599">
            <v>6.8</v>
          </cell>
          <cell r="CO599" t="str">
            <v/>
          </cell>
          <cell r="CP599" t="str">
            <v/>
          </cell>
          <cell r="CQ599">
            <v>7.1</v>
          </cell>
          <cell r="CR599" t="str">
            <v/>
          </cell>
          <cell r="CS599">
            <v>7.1</v>
          </cell>
          <cell r="CT599">
            <v>8.9</v>
          </cell>
          <cell r="CU599">
            <v>27</v>
          </cell>
          <cell r="CV599">
            <v>0</v>
          </cell>
          <cell r="CW599">
            <v>126</v>
          </cell>
          <cell r="CX599">
            <v>0</v>
          </cell>
          <cell r="CY599">
            <v>0</v>
          </cell>
          <cell r="CZ599">
            <v>126</v>
          </cell>
          <cell r="DA599">
            <v>7.15</v>
          </cell>
          <cell r="DB599">
            <v>2.87</v>
          </cell>
          <cell r="DC599" t="str">
            <v/>
          </cell>
          <cell r="DD599" t="str">
            <v/>
          </cell>
          <cell r="DE599" t="str">
            <v/>
          </cell>
          <cell r="DF599" t="str">
            <v/>
          </cell>
          <cell r="DJ599">
            <v>0</v>
          </cell>
          <cell r="DK599">
            <v>5</v>
          </cell>
          <cell r="DL599">
            <v>126</v>
          </cell>
          <cell r="DM599">
            <v>5</v>
          </cell>
          <cell r="DN599">
            <v>6.88</v>
          </cell>
          <cell r="DO599">
            <v>2.76</v>
          </cell>
          <cell r="DP599">
            <v>131</v>
          </cell>
          <cell r="DQ599">
            <v>5</v>
          </cell>
          <cell r="DR599">
            <v>135</v>
          </cell>
          <cell r="DS599">
            <v>131</v>
          </cell>
          <cell r="DT599">
            <v>6.86</v>
          </cell>
          <cell r="DU599">
            <v>2.76</v>
          </cell>
          <cell r="DV599" t="str">
            <v/>
          </cell>
          <cell r="DW599">
            <v>0</v>
          </cell>
          <cell r="DX599" t="str">
            <v>CĐTN</v>
          </cell>
        </row>
        <row r="600">
          <cell r="B600">
            <v>2120713729</v>
          </cell>
          <cell r="C600" t="str">
            <v>Nguyễn</v>
          </cell>
          <cell r="D600" t="str">
            <v>Thị Ngọc</v>
          </cell>
          <cell r="E600" t="str">
            <v>Trinh</v>
          </cell>
          <cell r="F600">
            <v>35772</v>
          </cell>
          <cell r="G600" t="str">
            <v>Nữ</v>
          </cell>
          <cell r="H600" t="str">
            <v>Đã Đăng Ký (chưa học xong)</v>
          </cell>
          <cell r="I600">
            <v>9.6</v>
          </cell>
          <cell r="J600">
            <v>7.1</v>
          </cell>
          <cell r="K600">
            <v>7.4</v>
          </cell>
          <cell r="L600">
            <v>7.6</v>
          </cell>
          <cell r="M600">
            <v>5.7</v>
          </cell>
          <cell r="N600">
            <v>8.1999999999999993</v>
          </cell>
          <cell r="O600">
            <v>6.6</v>
          </cell>
          <cell r="P600" t="str">
            <v/>
          </cell>
          <cell r="Q600">
            <v>6.1</v>
          </cell>
          <cell r="R600" t="str">
            <v/>
          </cell>
          <cell r="S600" t="str">
            <v/>
          </cell>
          <cell r="T600" t="str">
            <v/>
          </cell>
          <cell r="U600" t="str">
            <v/>
          </cell>
          <cell r="V600">
            <v>7.2</v>
          </cell>
          <cell r="W600">
            <v>6.8</v>
          </cell>
          <cell r="X600">
            <v>8.6999999999999993</v>
          </cell>
          <cell r="Y600">
            <v>8.1</v>
          </cell>
          <cell r="Z600">
            <v>8.3000000000000007</v>
          </cell>
          <cell r="AA600">
            <v>6.9</v>
          </cell>
          <cell r="AB600">
            <v>6.4</v>
          </cell>
          <cell r="AC600">
            <v>6.2</v>
          </cell>
          <cell r="AD600">
            <v>8</v>
          </cell>
          <cell r="AE600">
            <v>5.6</v>
          </cell>
          <cell r="AF600">
            <v>6.2</v>
          </cell>
          <cell r="AG600">
            <v>6.2</v>
          </cell>
          <cell r="AH600">
            <v>7.8</v>
          </cell>
          <cell r="AI600">
            <v>5.2</v>
          </cell>
          <cell r="AJ600">
            <v>4.5</v>
          </cell>
          <cell r="AK600">
            <v>5.6</v>
          </cell>
          <cell r="AL600">
            <v>7.3</v>
          </cell>
          <cell r="AM600">
            <v>52</v>
          </cell>
          <cell r="AN600">
            <v>0</v>
          </cell>
          <cell r="AO600">
            <v>6.4</v>
          </cell>
          <cell r="AP600">
            <v>6.1</v>
          </cell>
          <cell r="AQ600">
            <v>6.7</v>
          </cell>
          <cell r="AR600" t="str">
            <v/>
          </cell>
          <cell r="AS600" t="str">
            <v/>
          </cell>
          <cell r="AT600" t="str">
            <v/>
          </cell>
          <cell r="AU600" t="str">
            <v/>
          </cell>
          <cell r="AV600" t="str">
            <v/>
          </cell>
          <cell r="AW600">
            <v>7.4</v>
          </cell>
          <cell r="AX600" t="str">
            <v/>
          </cell>
          <cell r="AY600" t="str">
            <v/>
          </cell>
          <cell r="AZ600" t="str">
            <v/>
          </cell>
          <cell r="BA600" t="str">
            <v/>
          </cell>
          <cell r="BB600" t="str">
            <v/>
          </cell>
          <cell r="BC600">
            <v>6.9</v>
          </cell>
          <cell r="BD600">
            <v>5</v>
          </cell>
          <cell r="BE600">
            <v>0</v>
          </cell>
          <cell r="BF600">
            <v>7.4</v>
          </cell>
          <cell r="BG600">
            <v>5</v>
          </cell>
          <cell r="BH600">
            <v>8.6999999999999993</v>
          </cell>
          <cell r="BI600">
            <v>6.9</v>
          </cell>
          <cell r="BJ600">
            <v>7.5</v>
          </cell>
          <cell r="BK600">
            <v>6.1</v>
          </cell>
          <cell r="BL600">
            <v>7.1</v>
          </cell>
          <cell r="BM600">
            <v>5.7</v>
          </cell>
          <cell r="BN600">
            <v>7</v>
          </cell>
          <cell r="BO600">
            <v>6</v>
          </cell>
          <cell r="BP600">
            <v>7.5</v>
          </cell>
          <cell r="BQ600">
            <v>5.5</v>
          </cell>
          <cell r="BR600" t="str">
            <v/>
          </cell>
          <cell r="BS600">
            <v>9</v>
          </cell>
          <cell r="BT600">
            <v>6.1</v>
          </cell>
          <cell r="BU600">
            <v>6.2</v>
          </cell>
          <cell r="BV600">
            <v>4.8</v>
          </cell>
          <cell r="BW600">
            <v>7.1</v>
          </cell>
          <cell r="BX600">
            <v>7.8</v>
          </cell>
          <cell r="BY600">
            <v>47</v>
          </cell>
          <cell r="BZ600">
            <v>0</v>
          </cell>
          <cell r="CA600">
            <v>6</v>
          </cell>
          <cell r="CB600" t="str">
            <v/>
          </cell>
          <cell r="CC600" t="str">
            <v/>
          </cell>
          <cell r="CD600">
            <v>5.4</v>
          </cell>
          <cell r="CE600">
            <v>7.8</v>
          </cell>
          <cell r="CF600" t="str">
            <v/>
          </cell>
          <cell r="CG600">
            <v>6.5</v>
          </cell>
          <cell r="CH600">
            <v>5.9</v>
          </cell>
          <cell r="CI600">
            <v>7.3</v>
          </cell>
          <cell r="CJ600" t="str">
            <v/>
          </cell>
          <cell r="CK600">
            <v>7.7</v>
          </cell>
          <cell r="CL600" t="str">
            <v/>
          </cell>
          <cell r="CM600">
            <v>8.3000000000000007</v>
          </cell>
          <cell r="CN600">
            <v>7.5</v>
          </cell>
          <cell r="CO600" t="str">
            <v/>
          </cell>
          <cell r="CP600" t="str">
            <v/>
          </cell>
          <cell r="CQ600" t="str">
            <v/>
          </cell>
          <cell r="CR600">
            <v>8.6</v>
          </cell>
          <cell r="CS600">
            <v>9.1</v>
          </cell>
          <cell r="CT600">
            <v>7</v>
          </cell>
          <cell r="CU600">
            <v>27</v>
          </cell>
          <cell r="CV600">
            <v>0</v>
          </cell>
          <cell r="CW600">
            <v>126</v>
          </cell>
          <cell r="CX600">
            <v>0</v>
          </cell>
          <cell r="CY600">
            <v>0</v>
          </cell>
          <cell r="CZ600">
            <v>126</v>
          </cell>
          <cell r="DA600">
            <v>7.1</v>
          </cell>
          <cell r="DB600">
            <v>2.87</v>
          </cell>
          <cell r="DC600" t="str">
            <v/>
          </cell>
          <cell r="DD600" t="str">
            <v/>
          </cell>
          <cell r="DE600" t="str">
            <v/>
          </cell>
          <cell r="DF600" t="str">
            <v/>
          </cell>
          <cell r="DJ600">
            <v>0</v>
          </cell>
          <cell r="DK600">
            <v>5</v>
          </cell>
          <cell r="DL600">
            <v>126</v>
          </cell>
          <cell r="DM600">
            <v>5</v>
          </cell>
          <cell r="DN600">
            <v>6.83</v>
          </cell>
          <cell r="DO600">
            <v>2.76</v>
          </cell>
          <cell r="DP600">
            <v>131</v>
          </cell>
          <cell r="DQ600">
            <v>5</v>
          </cell>
          <cell r="DR600">
            <v>135</v>
          </cell>
          <cell r="DS600">
            <v>131</v>
          </cell>
          <cell r="DT600">
            <v>6.84</v>
          </cell>
          <cell r="DU600">
            <v>2.77</v>
          </cell>
          <cell r="DV600" t="str">
            <v>HRM 301</v>
          </cell>
          <cell r="DW600">
            <v>0</v>
          </cell>
          <cell r="DX600" t="str">
            <v>CĐTN</v>
          </cell>
        </row>
        <row r="601">
          <cell r="B601">
            <v>2120715939</v>
          </cell>
          <cell r="C601" t="str">
            <v>Nguyễn</v>
          </cell>
          <cell r="D601" t="str">
            <v>Thị Thùy</v>
          </cell>
          <cell r="E601" t="str">
            <v>Vy</v>
          </cell>
          <cell r="F601">
            <v>35657</v>
          </cell>
          <cell r="G601" t="str">
            <v>Nữ</v>
          </cell>
          <cell r="H601" t="str">
            <v>Đã Đăng Ký (chưa học xong)</v>
          </cell>
          <cell r="I601">
            <v>6.8</v>
          </cell>
          <cell r="J601">
            <v>7</v>
          </cell>
          <cell r="K601">
            <v>6.7</v>
          </cell>
          <cell r="L601">
            <v>7.2</v>
          </cell>
          <cell r="M601">
            <v>6.2</v>
          </cell>
          <cell r="N601">
            <v>7.3</v>
          </cell>
          <cell r="O601">
            <v>5.3</v>
          </cell>
          <cell r="P601" t="str">
            <v/>
          </cell>
          <cell r="Q601">
            <v>6.5</v>
          </cell>
          <cell r="R601" t="str">
            <v/>
          </cell>
          <cell r="S601" t="str">
            <v/>
          </cell>
          <cell r="T601" t="str">
            <v/>
          </cell>
          <cell r="U601" t="str">
            <v/>
          </cell>
          <cell r="V601">
            <v>7.1</v>
          </cell>
          <cell r="W601">
            <v>8.1</v>
          </cell>
          <cell r="X601">
            <v>7.3</v>
          </cell>
          <cell r="Y601">
            <v>8.4</v>
          </cell>
          <cell r="Z601">
            <v>5.4</v>
          </cell>
          <cell r="AA601">
            <v>8</v>
          </cell>
          <cell r="AB601">
            <v>7.4</v>
          </cell>
          <cell r="AC601">
            <v>7.3</v>
          </cell>
          <cell r="AD601">
            <v>8.1</v>
          </cell>
          <cell r="AE601">
            <v>6.6</v>
          </cell>
          <cell r="AF601">
            <v>8.1</v>
          </cell>
          <cell r="AG601">
            <v>6.7</v>
          </cell>
          <cell r="AH601">
            <v>6.9</v>
          </cell>
          <cell r="AI601">
            <v>6.3</v>
          </cell>
          <cell r="AJ601">
            <v>8.8000000000000007</v>
          </cell>
          <cell r="AK601">
            <v>5.0999999999999996</v>
          </cell>
          <cell r="AL601">
            <v>7.8</v>
          </cell>
          <cell r="AM601">
            <v>52</v>
          </cell>
          <cell r="AN601">
            <v>0</v>
          </cell>
          <cell r="AO601">
            <v>7.2</v>
          </cell>
          <cell r="AP601">
            <v>7.1</v>
          </cell>
          <cell r="AQ601" t="str">
            <v/>
          </cell>
          <cell r="AR601" t="str">
            <v/>
          </cell>
          <cell r="AS601">
            <v>6.7</v>
          </cell>
          <cell r="AT601" t="str">
            <v/>
          </cell>
          <cell r="AU601" t="str">
            <v/>
          </cell>
          <cell r="AV601" t="str">
            <v/>
          </cell>
          <cell r="AW601">
            <v>7.8</v>
          </cell>
          <cell r="AX601" t="str">
            <v/>
          </cell>
          <cell r="AY601" t="str">
            <v/>
          </cell>
          <cell r="AZ601" t="str">
            <v/>
          </cell>
          <cell r="BA601" t="str">
            <v/>
          </cell>
          <cell r="BB601" t="str">
            <v/>
          </cell>
          <cell r="BC601">
            <v>5.4</v>
          </cell>
          <cell r="BD601">
            <v>5</v>
          </cell>
          <cell r="BE601">
            <v>0</v>
          </cell>
          <cell r="BF601">
            <v>6.4</v>
          </cell>
          <cell r="BG601">
            <v>5.9</v>
          </cell>
          <cell r="BH601">
            <v>4.0999999999999996</v>
          </cell>
          <cell r="BI601">
            <v>6.2</v>
          </cell>
          <cell r="BJ601">
            <v>7</v>
          </cell>
          <cell r="BK601">
            <v>6.1</v>
          </cell>
          <cell r="BL601">
            <v>7.6</v>
          </cell>
          <cell r="BM601">
            <v>6</v>
          </cell>
          <cell r="BN601">
            <v>6.2</v>
          </cell>
          <cell r="BO601">
            <v>4</v>
          </cell>
          <cell r="BP601">
            <v>5</v>
          </cell>
          <cell r="BQ601">
            <v>6.3</v>
          </cell>
          <cell r="BR601" t="str">
            <v/>
          </cell>
          <cell r="BS601">
            <v>5.4</v>
          </cell>
          <cell r="BT601">
            <v>5.9</v>
          </cell>
          <cell r="BU601">
            <v>6.5</v>
          </cell>
          <cell r="BV601">
            <v>4.9000000000000004</v>
          </cell>
          <cell r="BW601">
            <v>8.3000000000000007</v>
          </cell>
          <cell r="BX601">
            <v>8.3000000000000007</v>
          </cell>
          <cell r="BY601">
            <v>47</v>
          </cell>
          <cell r="BZ601">
            <v>0</v>
          </cell>
          <cell r="CA601" t="str">
            <v/>
          </cell>
          <cell r="CB601">
            <v>8.8000000000000007</v>
          </cell>
          <cell r="CC601" t="str">
            <v/>
          </cell>
          <cell r="CD601">
            <v>7.7</v>
          </cell>
          <cell r="CE601">
            <v>7.6</v>
          </cell>
          <cell r="CF601" t="str">
            <v/>
          </cell>
          <cell r="CG601">
            <v>8</v>
          </cell>
          <cell r="CH601">
            <v>7.4</v>
          </cell>
          <cell r="CI601">
            <v>9</v>
          </cell>
          <cell r="CJ601" t="str">
            <v/>
          </cell>
          <cell r="CK601">
            <v>8.6</v>
          </cell>
          <cell r="CL601" t="str">
            <v/>
          </cell>
          <cell r="CM601">
            <v>8.6999999999999993</v>
          </cell>
          <cell r="CN601">
            <v>7</v>
          </cell>
          <cell r="CO601" t="str">
            <v/>
          </cell>
          <cell r="CP601" t="str">
            <v/>
          </cell>
          <cell r="CQ601">
            <v>6.2</v>
          </cell>
          <cell r="CR601" t="str">
            <v/>
          </cell>
          <cell r="CS601">
            <v>8.1999999999999993</v>
          </cell>
          <cell r="CT601">
            <v>8.9</v>
          </cell>
          <cell r="CU601">
            <v>26</v>
          </cell>
          <cell r="CV601">
            <v>0</v>
          </cell>
          <cell r="CW601">
            <v>125</v>
          </cell>
          <cell r="CX601">
            <v>0</v>
          </cell>
          <cell r="CY601">
            <v>0</v>
          </cell>
          <cell r="CZ601">
            <v>125</v>
          </cell>
          <cell r="DA601">
            <v>7.12</v>
          </cell>
          <cell r="DB601">
            <v>2.87</v>
          </cell>
          <cell r="DC601" t="str">
            <v/>
          </cell>
          <cell r="DD601" t="str">
            <v/>
          </cell>
          <cell r="DE601" t="str">
            <v/>
          </cell>
          <cell r="DF601" t="str">
            <v/>
          </cell>
          <cell r="DJ601">
            <v>0</v>
          </cell>
          <cell r="DK601">
            <v>5</v>
          </cell>
          <cell r="DL601">
            <v>125</v>
          </cell>
          <cell r="DM601">
            <v>5</v>
          </cell>
          <cell r="DN601">
            <v>6.85</v>
          </cell>
          <cell r="DO601">
            <v>2.76</v>
          </cell>
          <cell r="DP601">
            <v>130</v>
          </cell>
          <cell r="DQ601">
            <v>5</v>
          </cell>
          <cell r="DR601">
            <v>135</v>
          </cell>
          <cell r="DS601">
            <v>130</v>
          </cell>
          <cell r="DT601">
            <v>6.85</v>
          </cell>
          <cell r="DU601">
            <v>2.76</v>
          </cell>
          <cell r="DV601" t="str">
            <v/>
          </cell>
          <cell r="DW601">
            <v>0</v>
          </cell>
          <cell r="DX601" t="str">
            <v>CĐTN</v>
          </cell>
        </row>
        <row r="602">
          <cell r="B602">
            <v>2120325250</v>
          </cell>
          <cell r="C602" t="str">
            <v>Trần</v>
          </cell>
          <cell r="D602" t="str">
            <v>Thị</v>
          </cell>
          <cell r="E602" t="str">
            <v>Ly</v>
          </cell>
          <cell r="F602">
            <v>35555</v>
          </cell>
          <cell r="G602" t="str">
            <v>Nữ</v>
          </cell>
          <cell r="H602" t="str">
            <v>Đã Đăng Ký (chưa học xong)</v>
          </cell>
          <cell r="I602">
            <v>7.8</v>
          </cell>
          <cell r="J602">
            <v>7.7</v>
          </cell>
          <cell r="K602">
            <v>8</v>
          </cell>
          <cell r="L602">
            <v>7.7</v>
          </cell>
          <cell r="M602">
            <v>6.1</v>
          </cell>
          <cell r="N602">
            <v>7.4</v>
          </cell>
          <cell r="O602">
            <v>7.8</v>
          </cell>
          <cell r="P602" t="str">
            <v/>
          </cell>
          <cell r="Q602">
            <v>8.6</v>
          </cell>
          <cell r="R602" t="str">
            <v/>
          </cell>
          <cell r="S602" t="str">
            <v/>
          </cell>
          <cell r="T602" t="str">
            <v/>
          </cell>
          <cell r="U602" t="str">
            <v/>
          </cell>
          <cell r="V602">
            <v>7.7</v>
          </cell>
          <cell r="W602">
            <v>8</v>
          </cell>
          <cell r="X602">
            <v>6.9</v>
          </cell>
          <cell r="Y602">
            <v>7.4</v>
          </cell>
          <cell r="Z602">
            <v>6.2</v>
          </cell>
          <cell r="AA602">
            <v>8.3000000000000007</v>
          </cell>
          <cell r="AB602">
            <v>8.4</v>
          </cell>
          <cell r="AC602">
            <v>5.8</v>
          </cell>
          <cell r="AD602">
            <v>9.1999999999999993</v>
          </cell>
          <cell r="AE602">
            <v>5</v>
          </cell>
          <cell r="AF602">
            <v>5.2</v>
          </cell>
          <cell r="AG602">
            <v>4.8</v>
          </cell>
          <cell r="AH602">
            <v>7</v>
          </cell>
          <cell r="AI602">
            <v>5.2</v>
          </cell>
          <cell r="AJ602">
            <v>5.5</v>
          </cell>
          <cell r="AK602">
            <v>5.6</v>
          </cell>
          <cell r="AL602">
            <v>6</v>
          </cell>
          <cell r="AM602">
            <v>52</v>
          </cell>
          <cell r="AN602">
            <v>0</v>
          </cell>
          <cell r="AO602">
            <v>7.8</v>
          </cell>
          <cell r="AP602">
            <v>7.6</v>
          </cell>
          <cell r="AQ602" t="str">
            <v/>
          </cell>
          <cell r="AR602" t="str">
            <v/>
          </cell>
          <cell r="AS602">
            <v>8.8000000000000007</v>
          </cell>
          <cell r="AT602" t="str">
            <v/>
          </cell>
          <cell r="AU602" t="str">
            <v/>
          </cell>
          <cell r="AV602" t="str">
            <v/>
          </cell>
          <cell r="AW602" t="str">
            <v/>
          </cell>
          <cell r="AX602" t="str">
            <v/>
          </cell>
          <cell r="AY602">
            <v>6.5</v>
          </cell>
          <cell r="AZ602" t="str">
            <v/>
          </cell>
          <cell r="BA602" t="str">
            <v/>
          </cell>
          <cell r="BB602" t="str">
            <v/>
          </cell>
          <cell r="BC602">
            <v>7.8</v>
          </cell>
          <cell r="BD602">
            <v>5</v>
          </cell>
          <cell r="BE602">
            <v>0</v>
          </cell>
          <cell r="BF602">
            <v>5.3</v>
          </cell>
          <cell r="BG602">
            <v>7.5</v>
          </cell>
          <cell r="BH602">
            <v>4</v>
          </cell>
          <cell r="BI602">
            <v>7.2</v>
          </cell>
          <cell r="BJ602">
            <v>6.9</v>
          </cell>
          <cell r="BK602">
            <v>7.8</v>
          </cell>
          <cell r="BL602">
            <v>8.1</v>
          </cell>
          <cell r="BM602">
            <v>5.6</v>
          </cell>
          <cell r="BN602">
            <v>6.1</v>
          </cell>
          <cell r="BO602">
            <v>7.3</v>
          </cell>
          <cell r="BP602">
            <v>6.9</v>
          </cell>
          <cell r="BQ602">
            <v>6</v>
          </cell>
          <cell r="BR602" t="str">
            <v/>
          </cell>
          <cell r="BS602">
            <v>5.9</v>
          </cell>
          <cell r="BT602">
            <v>5.9</v>
          </cell>
          <cell r="BU602">
            <v>5.6</v>
          </cell>
          <cell r="BV602">
            <v>4.3</v>
          </cell>
          <cell r="BW602">
            <v>7.3</v>
          </cell>
          <cell r="BX602">
            <v>8.1</v>
          </cell>
          <cell r="BY602">
            <v>47</v>
          </cell>
          <cell r="BZ602">
            <v>0</v>
          </cell>
          <cell r="CA602" t="str">
            <v/>
          </cell>
          <cell r="CB602">
            <v>7.3</v>
          </cell>
          <cell r="CC602" t="str">
            <v/>
          </cell>
          <cell r="CD602">
            <v>7.2</v>
          </cell>
          <cell r="CE602">
            <v>7</v>
          </cell>
          <cell r="CF602" t="str">
            <v/>
          </cell>
          <cell r="CG602">
            <v>7</v>
          </cell>
          <cell r="CH602">
            <v>7.7</v>
          </cell>
          <cell r="CI602">
            <v>7.6</v>
          </cell>
          <cell r="CJ602" t="str">
            <v/>
          </cell>
          <cell r="CK602">
            <v>8.3000000000000007</v>
          </cell>
          <cell r="CL602" t="str">
            <v/>
          </cell>
          <cell r="CM602">
            <v>8</v>
          </cell>
          <cell r="CN602">
            <v>7.2</v>
          </cell>
          <cell r="CO602" t="str">
            <v/>
          </cell>
          <cell r="CP602" t="str">
            <v/>
          </cell>
          <cell r="CQ602">
            <v>4.8</v>
          </cell>
          <cell r="CR602" t="str">
            <v/>
          </cell>
          <cell r="CS602">
            <v>7.6</v>
          </cell>
          <cell r="CT602">
            <v>8</v>
          </cell>
          <cell r="CU602">
            <v>26</v>
          </cell>
          <cell r="CV602">
            <v>0</v>
          </cell>
          <cell r="CW602">
            <v>125</v>
          </cell>
          <cell r="CX602">
            <v>0</v>
          </cell>
          <cell r="CY602">
            <v>0</v>
          </cell>
          <cell r="CZ602">
            <v>125</v>
          </cell>
          <cell r="DA602">
            <v>7.09</v>
          </cell>
          <cell r="DB602">
            <v>2.86</v>
          </cell>
          <cell r="DC602" t="str">
            <v/>
          </cell>
          <cell r="DD602" t="str">
            <v/>
          </cell>
          <cell r="DE602" t="str">
            <v/>
          </cell>
          <cell r="DF602" t="str">
            <v/>
          </cell>
          <cell r="DJ602">
            <v>0</v>
          </cell>
          <cell r="DK602">
            <v>5</v>
          </cell>
          <cell r="DL602">
            <v>125</v>
          </cell>
          <cell r="DM602">
            <v>5</v>
          </cell>
          <cell r="DN602">
            <v>6.82</v>
          </cell>
          <cell r="DO602">
            <v>2.75</v>
          </cell>
          <cell r="DP602">
            <v>130</v>
          </cell>
          <cell r="DQ602">
            <v>5</v>
          </cell>
          <cell r="DR602">
            <v>135</v>
          </cell>
          <cell r="DS602">
            <v>130</v>
          </cell>
          <cell r="DT602">
            <v>6.79</v>
          </cell>
          <cell r="DU602">
            <v>2.73</v>
          </cell>
          <cell r="DV602" t="str">
            <v>CHI 101; ENG 104; ENG 105; ENG 106; ENG 107; CHI 102; ENG 108; ENG 109; MTH 100</v>
          </cell>
          <cell r="DW602">
            <v>0</v>
          </cell>
          <cell r="DX602" t="str">
            <v>CĐTN</v>
          </cell>
        </row>
        <row r="603">
          <cell r="B603">
            <v>2120713738</v>
          </cell>
          <cell r="C603" t="str">
            <v>Trần</v>
          </cell>
          <cell r="D603" t="str">
            <v>Thị Thúy</v>
          </cell>
          <cell r="E603" t="str">
            <v>Liễu</v>
          </cell>
          <cell r="F603">
            <v>35697</v>
          </cell>
          <cell r="G603" t="str">
            <v>Nữ</v>
          </cell>
          <cell r="H603" t="str">
            <v>Đã Đăng Ký (chưa học xong)</v>
          </cell>
          <cell r="I603">
            <v>7.5</v>
          </cell>
          <cell r="J603">
            <v>7.9</v>
          </cell>
          <cell r="K603">
            <v>8.3000000000000007</v>
          </cell>
          <cell r="L603">
            <v>7.1</v>
          </cell>
          <cell r="M603">
            <v>7.1</v>
          </cell>
          <cell r="N603">
            <v>6.1</v>
          </cell>
          <cell r="O603">
            <v>4.9000000000000004</v>
          </cell>
          <cell r="P603" t="str">
            <v/>
          </cell>
          <cell r="Q603">
            <v>8.1</v>
          </cell>
          <cell r="R603" t="str">
            <v/>
          </cell>
          <cell r="S603" t="str">
            <v/>
          </cell>
          <cell r="T603" t="str">
            <v/>
          </cell>
          <cell r="U603" t="str">
            <v/>
          </cell>
          <cell r="V603">
            <v>7.8</v>
          </cell>
          <cell r="W603">
            <v>7.9</v>
          </cell>
          <cell r="X603">
            <v>8.1</v>
          </cell>
          <cell r="Y603">
            <v>8.5</v>
          </cell>
          <cell r="Z603">
            <v>8.6999999999999993</v>
          </cell>
          <cell r="AA603">
            <v>7.3</v>
          </cell>
          <cell r="AB603">
            <v>6</v>
          </cell>
          <cell r="AC603">
            <v>5</v>
          </cell>
          <cell r="AD603">
            <v>7.5</v>
          </cell>
          <cell r="AE603">
            <v>5</v>
          </cell>
          <cell r="AF603">
            <v>6.7</v>
          </cell>
          <cell r="AG603">
            <v>7.8</v>
          </cell>
          <cell r="AH603">
            <v>6.5</v>
          </cell>
          <cell r="AI603">
            <v>6.5</v>
          </cell>
          <cell r="AJ603">
            <v>6</v>
          </cell>
          <cell r="AK603">
            <v>5.9</v>
          </cell>
          <cell r="AL603">
            <v>5.8</v>
          </cell>
          <cell r="AM603">
            <v>52</v>
          </cell>
          <cell r="AN603">
            <v>0</v>
          </cell>
          <cell r="AO603">
            <v>5.9</v>
          </cell>
          <cell r="AP603">
            <v>7.3</v>
          </cell>
          <cell r="AQ603" t="str">
            <v/>
          </cell>
          <cell r="AR603" t="str">
            <v/>
          </cell>
          <cell r="AS603">
            <v>6.7</v>
          </cell>
          <cell r="AT603" t="str">
            <v/>
          </cell>
          <cell r="AU603" t="str">
            <v/>
          </cell>
          <cell r="AV603" t="str">
            <v/>
          </cell>
          <cell r="AW603" t="str">
            <v/>
          </cell>
          <cell r="AX603" t="str">
            <v/>
          </cell>
          <cell r="AY603">
            <v>7.4</v>
          </cell>
          <cell r="AZ603" t="str">
            <v/>
          </cell>
          <cell r="BA603" t="str">
            <v/>
          </cell>
          <cell r="BB603" t="str">
            <v/>
          </cell>
          <cell r="BC603">
            <v>7.1</v>
          </cell>
          <cell r="BD603">
            <v>5</v>
          </cell>
          <cell r="BE603">
            <v>0</v>
          </cell>
          <cell r="BF603">
            <v>5.7</v>
          </cell>
          <cell r="BG603">
            <v>6</v>
          </cell>
          <cell r="BH603">
            <v>5</v>
          </cell>
          <cell r="BI603">
            <v>6.1</v>
          </cell>
          <cell r="BJ603">
            <v>6.4</v>
          </cell>
          <cell r="BK603">
            <v>7.3</v>
          </cell>
          <cell r="BL603">
            <v>8.1999999999999993</v>
          </cell>
          <cell r="BM603">
            <v>6.1</v>
          </cell>
          <cell r="BN603">
            <v>5.8</v>
          </cell>
          <cell r="BO603">
            <v>5.4</v>
          </cell>
          <cell r="BP603">
            <v>6.3</v>
          </cell>
          <cell r="BQ603">
            <v>7.4</v>
          </cell>
          <cell r="BR603" t="str">
            <v/>
          </cell>
          <cell r="BS603">
            <v>9.1999999999999993</v>
          </cell>
          <cell r="BT603">
            <v>6.5</v>
          </cell>
          <cell r="BU603">
            <v>5.3</v>
          </cell>
          <cell r="BV603">
            <v>6.6</v>
          </cell>
          <cell r="BW603">
            <v>8.8000000000000007</v>
          </cell>
          <cell r="BX603">
            <v>8.1</v>
          </cell>
          <cell r="BY603">
            <v>47</v>
          </cell>
          <cell r="BZ603">
            <v>0</v>
          </cell>
          <cell r="CA603">
            <v>6.1</v>
          </cell>
          <cell r="CB603" t="str">
            <v/>
          </cell>
          <cell r="CC603" t="str">
            <v/>
          </cell>
          <cell r="CD603">
            <v>7.9</v>
          </cell>
          <cell r="CE603">
            <v>7.2</v>
          </cell>
          <cell r="CF603" t="str">
            <v/>
          </cell>
          <cell r="CG603">
            <v>6.3</v>
          </cell>
          <cell r="CH603">
            <v>7.1</v>
          </cell>
          <cell r="CI603">
            <v>7.6</v>
          </cell>
          <cell r="CJ603" t="str">
            <v/>
          </cell>
          <cell r="CK603">
            <v>8.8000000000000007</v>
          </cell>
          <cell r="CL603" t="str">
            <v/>
          </cell>
          <cell r="CM603">
            <v>4.3</v>
          </cell>
          <cell r="CN603">
            <v>6.7</v>
          </cell>
          <cell r="CO603" t="str">
            <v/>
          </cell>
          <cell r="CP603" t="str">
            <v/>
          </cell>
          <cell r="CQ603">
            <v>7.4</v>
          </cell>
          <cell r="CR603" t="str">
            <v/>
          </cell>
          <cell r="CS603">
            <v>8.1</v>
          </cell>
          <cell r="CT603">
            <v>8.5</v>
          </cell>
          <cell r="CU603">
            <v>27</v>
          </cell>
          <cell r="CV603">
            <v>0</v>
          </cell>
          <cell r="CW603">
            <v>126</v>
          </cell>
          <cell r="CX603">
            <v>0</v>
          </cell>
          <cell r="CY603">
            <v>0</v>
          </cell>
          <cell r="CZ603">
            <v>126</v>
          </cell>
          <cell r="DA603">
            <v>7.08</v>
          </cell>
          <cell r="DB603">
            <v>2.85</v>
          </cell>
          <cell r="DC603" t="str">
            <v/>
          </cell>
          <cell r="DD603" t="str">
            <v/>
          </cell>
          <cell r="DE603" t="str">
            <v/>
          </cell>
          <cell r="DF603" t="str">
            <v/>
          </cell>
          <cell r="DJ603">
            <v>0</v>
          </cell>
          <cell r="DK603">
            <v>5</v>
          </cell>
          <cell r="DL603">
            <v>126</v>
          </cell>
          <cell r="DM603">
            <v>5</v>
          </cell>
          <cell r="DN603">
            <v>6.81</v>
          </cell>
          <cell r="DO603">
            <v>2.74</v>
          </cell>
          <cell r="DP603">
            <v>131</v>
          </cell>
          <cell r="DQ603">
            <v>5</v>
          </cell>
          <cell r="DR603">
            <v>135</v>
          </cell>
          <cell r="DS603">
            <v>131</v>
          </cell>
          <cell r="DT603">
            <v>6.81</v>
          </cell>
          <cell r="DU603">
            <v>2.74</v>
          </cell>
          <cell r="DV603" t="str">
            <v/>
          </cell>
          <cell r="DW603">
            <v>0</v>
          </cell>
          <cell r="DX603" t="str">
            <v>CĐTN</v>
          </cell>
        </row>
        <row r="604">
          <cell r="B604">
            <v>2121715825</v>
          </cell>
          <cell r="C604" t="str">
            <v>Nguyễn</v>
          </cell>
          <cell r="D604" t="str">
            <v>Quang</v>
          </cell>
          <cell r="E604" t="str">
            <v>Thắng</v>
          </cell>
          <cell r="F604">
            <v>35585</v>
          </cell>
          <cell r="G604" t="str">
            <v>Nam</v>
          </cell>
          <cell r="H604" t="str">
            <v>Đã Đăng Ký (chưa học xong)</v>
          </cell>
          <cell r="I604">
            <v>8.6999999999999993</v>
          </cell>
          <cell r="J604">
            <v>8.6999999999999993</v>
          </cell>
          <cell r="K604">
            <v>8</v>
          </cell>
          <cell r="L604">
            <v>8.8000000000000007</v>
          </cell>
          <cell r="M604">
            <v>8.4</v>
          </cell>
          <cell r="N604">
            <v>7.6</v>
          </cell>
          <cell r="O604">
            <v>6.9</v>
          </cell>
          <cell r="P604" t="str">
            <v/>
          </cell>
          <cell r="Q604">
            <v>6.8</v>
          </cell>
          <cell r="R604" t="str">
            <v/>
          </cell>
          <cell r="S604" t="str">
            <v/>
          </cell>
          <cell r="T604" t="str">
            <v/>
          </cell>
          <cell r="U604" t="str">
            <v/>
          </cell>
          <cell r="V604">
            <v>7.8</v>
          </cell>
          <cell r="W604">
            <v>8</v>
          </cell>
          <cell r="X604">
            <v>8.4</v>
          </cell>
          <cell r="Y604">
            <v>7.1</v>
          </cell>
          <cell r="Z604">
            <v>7.9</v>
          </cell>
          <cell r="AA604">
            <v>5.9</v>
          </cell>
          <cell r="AB604">
            <v>6.2</v>
          </cell>
          <cell r="AC604">
            <v>5.3</v>
          </cell>
          <cell r="AD604">
            <v>6.8</v>
          </cell>
          <cell r="AE604">
            <v>6.2</v>
          </cell>
          <cell r="AF604">
            <v>5.8</v>
          </cell>
          <cell r="AG604">
            <v>4.8</v>
          </cell>
          <cell r="AH604">
            <v>6.4</v>
          </cell>
          <cell r="AI604">
            <v>6</v>
          </cell>
          <cell r="AJ604">
            <v>5.2</v>
          </cell>
          <cell r="AK604">
            <v>6.3</v>
          </cell>
          <cell r="AL604">
            <v>4.2</v>
          </cell>
          <cell r="AM604">
            <v>52</v>
          </cell>
          <cell r="AN604">
            <v>0</v>
          </cell>
          <cell r="AO604">
            <v>6.8</v>
          </cell>
          <cell r="AP604">
            <v>7.4</v>
          </cell>
          <cell r="AQ604">
            <v>6.2</v>
          </cell>
          <cell r="AR604" t="str">
            <v/>
          </cell>
          <cell r="AS604" t="str">
            <v/>
          </cell>
          <cell r="AT604" t="str">
            <v/>
          </cell>
          <cell r="AU604" t="str">
            <v/>
          </cell>
          <cell r="AV604" t="str">
            <v/>
          </cell>
          <cell r="AW604">
            <v>5.7</v>
          </cell>
          <cell r="AX604" t="str">
            <v/>
          </cell>
          <cell r="AY604" t="str">
            <v/>
          </cell>
          <cell r="AZ604" t="str">
            <v/>
          </cell>
          <cell r="BA604" t="str">
            <v/>
          </cell>
          <cell r="BB604" t="str">
            <v/>
          </cell>
          <cell r="BC604">
            <v>6</v>
          </cell>
          <cell r="BD604">
            <v>5</v>
          </cell>
          <cell r="BE604">
            <v>0</v>
          </cell>
          <cell r="BF604">
            <v>6.4</v>
          </cell>
          <cell r="BG604">
            <v>6.2</v>
          </cell>
          <cell r="BH604">
            <v>5.7</v>
          </cell>
          <cell r="BI604">
            <v>5.9</v>
          </cell>
          <cell r="BJ604">
            <v>8.1</v>
          </cell>
          <cell r="BK604">
            <v>7.1</v>
          </cell>
          <cell r="BL604">
            <v>6.9</v>
          </cell>
          <cell r="BM604">
            <v>5.8</v>
          </cell>
          <cell r="BN604">
            <v>7.2</v>
          </cell>
          <cell r="BO604">
            <v>6.1</v>
          </cell>
          <cell r="BP604">
            <v>6.7</v>
          </cell>
          <cell r="BQ604">
            <v>7.3</v>
          </cell>
          <cell r="BR604" t="str">
            <v/>
          </cell>
          <cell r="BS604">
            <v>6.3</v>
          </cell>
          <cell r="BT604">
            <v>6.9</v>
          </cell>
          <cell r="BU604">
            <v>6.7</v>
          </cell>
          <cell r="BV604">
            <v>5.7</v>
          </cell>
          <cell r="BW604">
            <v>6.2</v>
          </cell>
          <cell r="BX604">
            <v>7.6</v>
          </cell>
          <cell r="BY604">
            <v>47</v>
          </cell>
          <cell r="BZ604">
            <v>0</v>
          </cell>
          <cell r="CA604">
            <v>6.4</v>
          </cell>
          <cell r="CB604" t="str">
            <v/>
          </cell>
          <cell r="CC604" t="str">
            <v/>
          </cell>
          <cell r="CD604">
            <v>8.1</v>
          </cell>
          <cell r="CE604">
            <v>8.4</v>
          </cell>
          <cell r="CF604" t="str">
            <v/>
          </cell>
          <cell r="CG604">
            <v>6.3</v>
          </cell>
          <cell r="CH604">
            <v>7</v>
          </cell>
          <cell r="CI604">
            <v>7.5</v>
          </cell>
          <cell r="CJ604" t="str">
            <v/>
          </cell>
          <cell r="CK604">
            <v>8.6999999999999993</v>
          </cell>
          <cell r="CL604" t="str">
            <v/>
          </cell>
          <cell r="CM604">
            <v>8</v>
          </cell>
          <cell r="CN604">
            <v>6.3</v>
          </cell>
          <cell r="CO604" t="str">
            <v/>
          </cell>
          <cell r="CP604" t="str">
            <v/>
          </cell>
          <cell r="CQ604">
            <v>8.1999999999999993</v>
          </cell>
          <cell r="CR604" t="str">
            <v/>
          </cell>
          <cell r="CS604">
            <v>7.7</v>
          </cell>
          <cell r="CT604">
            <v>7.5</v>
          </cell>
          <cell r="CU604">
            <v>27</v>
          </cell>
          <cell r="CV604">
            <v>0</v>
          </cell>
          <cell r="CW604">
            <v>126</v>
          </cell>
          <cell r="CX604">
            <v>0</v>
          </cell>
          <cell r="CY604">
            <v>0</v>
          </cell>
          <cell r="CZ604">
            <v>126</v>
          </cell>
          <cell r="DA604">
            <v>7.12</v>
          </cell>
          <cell r="DB604">
            <v>2.85</v>
          </cell>
          <cell r="DC604" t="str">
            <v/>
          </cell>
          <cell r="DD604" t="str">
            <v/>
          </cell>
          <cell r="DE604" t="str">
            <v/>
          </cell>
          <cell r="DF604" t="str">
            <v/>
          </cell>
          <cell r="DJ604">
            <v>0</v>
          </cell>
          <cell r="DK604">
            <v>5</v>
          </cell>
          <cell r="DL604">
            <v>126</v>
          </cell>
          <cell r="DM604">
            <v>5</v>
          </cell>
          <cell r="DN604">
            <v>6.85</v>
          </cell>
          <cell r="DO604">
            <v>2.74</v>
          </cell>
          <cell r="DP604">
            <v>131</v>
          </cell>
          <cell r="DQ604">
            <v>5</v>
          </cell>
          <cell r="DR604">
            <v>135</v>
          </cell>
          <cell r="DS604">
            <v>131</v>
          </cell>
          <cell r="DT604">
            <v>6.87</v>
          </cell>
          <cell r="DU604">
            <v>2.76</v>
          </cell>
          <cell r="DV604" t="str">
            <v/>
          </cell>
          <cell r="DW604">
            <v>0</v>
          </cell>
          <cell r="DX604" t="str">
            <v>CĐTN</v>
          </cell>
        </row>
        <row r="605">
          <cell r="B605">
            <v>2120718093</v>
          </cell>
          <cell r="C605" t="str">
            <v>Phạm</v>
          </cell>
          <cell r="D605" t="str">
            <v>Thị Thu</v>
          </cell>
          <cell r="E605" t="str">
            <v>Thảo</v>
          </cell>
          <cell r="F605">
            <v>35434</v>
          </cell>
          <cell r="G605" t="str">
            <v>Nữ</v>
          </cell>
          <cell r="H605" t="str">
            <v>Đã Đăng Ký (chưa học xong)</v>
          </cell>
          <cell r="I605">
            <v>5.3</v>
          </cell>
          <cell r="J605">
            <v>6.1</v>
          </cell>
          <cell r="K605">
            <v>8.6999999999999993</v>
          </cell>
          <cell r="L605">
            <v>8.6999999999999993</v>
          </cell>
          <cell r="M605">
            <v>8.5</v>
          </cell>
          <cell r="N605">
            <v>4.5999999999999996</v>
          </cell>
          <cell r="O605">
            <v>6.5</v>
          </cell>
          <cell r="P605" t="str">
            <v/>
          </cell>
          <cell r="Q605">
            <v>9.4</v>
          </cell>
          <cell r="R605" t="str">
            <v/>
          </cell>
          <cell r="S605" t="str">
            <v/>
          </cell>
          <cell r="T605" t="str">
            <v/>
          </cell>
          <cell r="U605" t="str">
            <v/>
          </cell>
          <cell r="V605">
            <v>8</v>
          </cell>
          <cell r="W605">
            <v>6.8</v>
          </cell>
          <cell r="X605">
            <v>6.4</v>
          </cell>
          <cell r="Y605">
            <v>6.9</v>
          </cell>
          <cell r="Z605">
            <v>6.3</v>
          </cell>
          <cell r="AA605">
            <v>6</v>
          </cell>
          <cell r="AB605">
            <v>7.3</v>
          </cell>
          <cell r="AC605">
            <v>5.9</v>
          </cell>
          <cell r="AD605">
            <v>7.4</v>
          </cell>
          <cell r="AE605">
            <v>6.2</v>
          </cell>
          <cell r="AF605">
            <v>6.2</v>
          </cell>
          <cell r="AG605">
            <v>6.2</v>
          </cell>
          <cell r="AH605">
            <v>5.9</v>
          </cell>
          <cell r="AI605">
            <v>5</v>
          </cell>
          <cell r="AJ605">
            <v>5.6</v>
          </cell>
          <cell r="AK605">
            <v>6.8</v>
          </cell>
          <cell r="AL605">
            <v>7.2</v>
          </cell>
          <cell r="AM605">
            <v>52</v>
          </cell>
          <cell r="AN605">
            <v>0</v>
          </cell>
          <cell r="AO605">
            <v>7.2</v>
          </cell>
          <cell r="AP605">
            <v>5.4</v>
          </cell>
          <cell r="AQ605">
            <v>7.6</v>
          </cell>
          <cell r="AR605" t="str">
            <v/>
          </cell>
          <cell r="AS605" t="str">
            <v/>
          </cell>
          <cell r="AT605" t="str">
            <v/>
          </cell>
          <cell r="AU605" t="str">
            <v/>
          </cell>
          <cell r="AV605" t="str">
            <v/>
          </cell>
          <cell r="AW605">
            <v>6.9</v>
          </cell>
          <cell r="AX605" t="str">
            <v/>
          </cell>
          <cell r="AY605" t="str">
            <v/>
          </cell>
          <cell r="AZ605" t="str">
            <v/>
          </cell>
          <cell r="BA605" t="str">
            <v/>
          </cell>
          <cell r="BB605" t="str">
            <v/>
          </cell>
          <cell r="BC605">
            <v>9.3000000000000007</v>
          </cell>
          <cell r="BD605">
            <v>5</v>
          </cell>
          <cell r="BE605">
            <v>0</v>
          </cell>
          <cell r="BF605">
            <v>6.2</v>
          </cell>
          <cell r="BG605">
            <v>6.9</v>
          </cell>
          <cell r="BH605">
            <v>7.3</v>
          </cell>
          <cell r="BI605">
            <v>5.5</v>
          </cell>
          <cell r="BJ605">
            <v>6.8</v>
          </cell>
          <cell r="BK605">
            <v>6.7</v>
          </cell>
          <cell r="BL605">
            <v>6.8</v>
          </cell>
          <cell r="BM605">
            <v>7.4</v>
          </cell>
          <cell r="BN605">
            <v>6.8</v>
          </cell>
          <cell r="BO605">
            <v>6.7</v>
          </cell>
          <cell r="BP605">
            <v>7.3</v>
          </cell>
          <cell r="BQ605">
            <v>5.5</v>
          </cell>
          <cell r="BR605" t="str">
            <v/>
          </cell>
          <cell r="BS605">
            <v>6.1</v>
          </cell>
          <cell r="BT605">
            <v>6</v>
          </cell>
          <cell r="BU605">
            <v>7.1</v>
          </cell>
          <cell r="BV605">
            <v>4.5</v>
          </cell>
          <cell r="BW605">
            <v>7.9</v>
          </cell>
          <cell r="BX605">
            <v>9</v>
          </cell>
          <cell r="BY605">
            <v>47</v>
          </cell>
          <cell r="BZ605">
            <v>0</v>
          </cell>
          <cell r="CA605">
            <v>7.3</v>
          </cell>
          <cell r="CB605" t="str">
            <v/>
          </cell>
          <cell r="CC605" t="str">
            <v/>
          </cell>
          <cell r="CD605">
            <v>6.3</v>
          </cell>
          <cell r="CE605">
            <v>8.6</v>
          </cell>
          <cell r="CF605" t="str">
            <v/>
          </cell>
          <cell r="CG605">
            <v>7.9</v>
          </cell>
          <cell r="CH605">
            <v>8.4</v>
          </cell>
          <cell r="CI605">
            <v>6.9</v>
          </cell>
          <cell r="CJ605" t="str">
            <v/>
          </cell>
          <cell r="CK605">
            <v>8.1</v>
          </cell>
          <cell r="CL605" t="str">
            <v/>
          </cell>
          <cell r="CM605">
            <v>7.7</v>
          </cell>
          <cell r="CN605">
            <v>6.9</v>
          </cell>
          <cell r="CO605" t="str">
            <v/>
          </cell>
          <cell r="CP605" t="str">
            <v/>
          </cell>
          <cell r="CQ605">
            <v>6.4</v>
          </cell>
          <cell r="CR605" t="str">
            <v/>
          </cell>
          <cell r="CS605">
            <v>8.5</v>
          </cell>
          <cell r="CT605">
            <v>7.6</v>
          </cell>
          <cell r="CU605">
            <v>27</v>
          </cell>
          <cell r="CV605">
            <v>0</v>
          </cell>
          <cell r="CW605">
            <v>126</v>
          </cell>
          <cell r="CX605">
            <v>0</v>
          </cell>
          <cell r="CY605">
            <v>0</v>
          </cell>
          <cell r="CZ605">
            <v>126</v>
          </cell>
          <cell r="DA605">
            <v>7.1</v>
          </cell>
          <cell r="DB605">
            <v>2.85</v>
          </cell>
          <cell r="DC605" t="str">
            <v/>
          </cell>
          <cell r="DD605" t="str">
            <v/>
          </cell>
          <cell r="DE605" t="str">
            <v/>
          </cell>
          <cell r="DF605" t="str">
            <v/>
          </cell>
          <cell r="DJ605">
            <v>0</v>
          </cell>
          <cell r="DK605">
            <v>5</v>
          </cell>
          <cell r="DL605">
            <v>126</v>
          </cell>
          <cell r="DM605">
            <v>5</v>
          </cell>
          <cell r="DN605">
            <v>6.83</v>
          </cell>
          <cell r="DO605">
            <v>2.74</v>
          </cell>
          <cell r="DP605">
            <v>131</v>
          </cell>
          <cell r="DQ605">
            <v>5</v>
          </cell>
          <cell r="DR605">
            <v>135</v>
          </cell>
          <cell r="DS605">
            <v>131</v>
          </cell>
          <cell r="DT605">
            <v>6.82</v>
          </cell>
          <cell r="DU605">
            <v>2.73</v>
          </cell>
          <cell r="DV605" t="str">
            <v/>
          </cell>
          <cell r="DW605">
            <v>0</v>
          </cell>
          <cell r="DX605" t="str">
            <v>CĐTN</v>
          </cell>
        </row>
        <row r="606">
          <cell r="B606">
            <v>2121719002</v>
          </cell>
          <cell r="C606" t="str">
            <v>Nguyễn</v>
          </cell>
          <cell r="D606" t="str">
            <v>Xuân</v>
          </cell>
          <cell r="E606" t="str">
            <v>Hoàn</v>
          </cell>
          <cell r="F606">
            <v>35680</v>
          </cell>
          <cell r="G606" t="str">
            <v>Nam</v>
          </cell>
          <cell r="H606" t="str">
            <v>Đã Đăng Ký (chưa học xong)</v>
          </cell>
          <cell r="I606">
            <v>8.6999999999999993</v>
          </cell>
          <cell r="J606">
            <v>6.7</v>
          </cell>
          <cell r="K606">
            <v>6.8</v>
          </cell>
          <cell r="L606">
            <v>8.5</v>
          </cell>
          <cell r="M606">
            <v>9.1</v>
          </cell>
          <cell r="N606">
            <v>7.2</v>
          </cell>
          <cell r="O606">
            <v>8.6999999999999993</v>
          </cell>
          <cell r="P606" t="str">
            <v/>
          </cell>
          <cell r="Q606">
            <v>7.5</v>
          </cell>
          <cell r="R606" t="str">
            <v/>
          </cell>
          <cell r="S606" t="str">
            <v/>
          </cell>
          <cell r="T606" t="str">
            <v/>
          </cell>
          <cell r="U606" t="str">
            <v/>
          </cell>
          <cell r="V606">
            <v>4.9000000000000004</v>
          </cell>
          <cell r="W606">
            <v>8.1</v>
          </cell>
          <cell r="X606">
            <v>7.6</v>
          </cell>
          <cell r="Y606">
            <v>8.1999999999999993</v>
          </cell>
          <cell r="Z606">
            <v>8.1</v>
          </cell>
          <cell r="AA606">
            <v>6.8</v>
          </cell>
          <cell r="AB606">
            <v>7.8</v>
          </cell>
          <cell r="AC606">
            <v>6</v>
          </cell>
          <cell r="AD606">
            <v>5.6</v>
          </cell>
          <cell r="AE606">
            <v>6.8</v>
          </cell>
          <cell r="AF606">
            <v>4.9000000000000004</v>
          </cell>
          <cell r="AG606">
            <v>8.4</v>
          </cell>
          <cell r="AH606">
            <v>6.3</v>
          </cell>
          <cell r="AI606">
            <v>6.9</v>
          </cell>
          <cell r="AJ606">
            <v>5.6</v>
          </cell>
          <cell r="AK606">
            <v>6.6</v>
          </cell>
          <cell r="AL606">
            <v>5.6</v>
          </cell>
          <cell r="AM606">
            <v>52</v>
          </cell>
          <cell r="AN606">
            <v>0</v>
          </cell>
          <cell r="AO606">
            <v>9.1999999999999993</v>
          </cell>
          <cell r="AP606">
            <v>7.4</v>
          </cell>
          <cell r="AQ606" t="str">
            <v/>
          </cell>
          <cell r="AR606">
            <v>5.4</v>
          </cell>
          <cell r="AS606" t="str">
            <v/>
          </cell>
          <cell r="AT606" t="str">
            <v/>
          </cell>
          <cell r="AU606" t="str">
            <v/>
          </cell>
          <cell r="AV606" t="str">
            <v/>
          </cell>
          <cell r="AW606">
            <v>6.9</v>
          </cell>
          <cell r="AX606" t="str">
            <v/>
          </cell>
          <cell r="AY606" t="str">
            <v/>
          </cell>
          <cell r="AZ606" t="str">
            <v/>
          </cell>
          <cell r="BA606" t="str">
            <v/>
          </cell>
          <cell r="BB606" t="str">
            <v/>
          </cell>
          <cell r="BC606">
            <v>4.9000000000000004</v>
          </cell>
          <cell r="BD606">
            <v>5</v>
          </cell>
          <cell r="BE606">
            <v>0</v>
          </cell>
          <cell r="BF606">
            <v>6</v>
          </cell>
          <cell r="BG606">
            <v>7.8</v>
          </cell>
          <cell r="BH606">
            <v>6.1</v>
          </cell>
          <cell r="BI606">
            <v>7.5</v>
          </cell>
          <cell r="BJ606">
            <v>6.7</v>
          </cell>
          <cell r="BK606">
            <v>6.1</v>
          </cell>
          <cell r="BL606">
            <v>6.3</v>
          </cell>
          <cell r="BM606">
            <v>6</v>
          </cell>
          <cell r="BN606">
            <v>6.2</v>
          </cell>
          <cell r="BO606">
            <v>5.3</v>
          </cell>
          <cell r="BP606">
            <v>6.1</v>
          </cell>
          <cell r="BQ606">
            <v>5.2</v>
          </cell>
          <cell r="BR606" t="str">
            <v/>
          </cell>
          <cell r="BS606">
            <v>4.9000000000000004</v>
          </cell>
          <cell r="BT606">
            <v>6.6</v>
          </cell>
          <cell r="BU606">
            <v>6.8</v>
          </cell>
          <cell r="BV606">
            <v>7.4</v>
          </cell>
          <cell r="BW606">
            <v>6.6</v>
          </cell>
          <cell r="BX606">
            <v>7.3</v>
          </cell>
          <cell r="BY606">
            <v>47</v>
          </cell>
          <cell r="BZ606">
            <v>0</v>
          </cell>
          <cell r="CA606">
            <v>7.2</v>
          </cell>
          <cell r="CB606" t="str">
            <v/>
          </cell>
          <cell r="CC606" t="str">
            <v/>
          </cell>
          <cell r="CD606">
            <v>8.3000000000000007</v>
          </cell>
          <cell r="CE606">
            <v>7.8</v>
          </cell>
          <cell r="CF606" t="str">
            <v/>
          </cell>
          <cell r="CG606">
            <v>5.7</v>
          </cell>
          <cell r="CH606">
            <v>6.2</v>
          </cell>
          <cell r="CI606">
            <v>7.5</v>
          </cell>
          <cell r="CJ606" t="str">
            <v/>
          </cell>
          <cell r="CK606">
            <v>6.1</v>
          </cell>
          <cell r="CL606" t="str">
            <v/>
          </cell>
          <cell r="CM606">
            <v>7</v>
          </cell>
          <cell r="CN606">
            <v>7</v>
          </cell>
          <cell r="CO606" t="str">
            <v/>
          </cell>
          <cell r="CP606" t="str">
            <v/>
          </cell>
          <cell r="CQ606" t="str">
            <v/>
          </cell>
          <cell r="CR606">
            <v>6.8</v>
          </cell>
          <cell r="CS606">
            <v>7.1</v>
          </cell>
          <cell r="CT606">
            <v>7.1</v>
          </cell>
          <cell r="CU606">
            <v>27</v>
          </cell>
          <cell r="CV606">
            <v>0</v>
          </cell>
          <cell r="CW606">
            <v>126</v>
          </cell>
          <cell r="CX606">
            <v>0</v>
          </cell>
          <cell r="CY606">
            <v>0</v>
          </cell>
          <cell r="CZ606">
            <v>126</v>
          </cell>
          <cell r="DA606">
            <v>7.06</v>
          </cell>
          <cell r="DB606">
            <v>2.84</v>
          </cell>
          <cell r="DC606" t="str">
            <v/>
          </cell>
          <cell r="DD606" t="str">
            <v/>
          </cell>
          <cell r="DE606" t="str">
            <v/>
          </cell>
          <cell r="DF606" t="str">
            <v/>
          </cell>
          <cell r="DJ606">
            <v>0</v>
          </cell>
          <cell r="DK606">
            <v>5</v>
          </cell>
          <cell r="DL606">
            <v>126</v>
          </cell>
          <cell r="DM606">
            <v>5</v>
          </cell>
          <cell r="DN606">
            <v>6.79</v>
          </cell>
          <cell r="DO606">
            <v>2.74</v>
          </cell>
          <cell r="DP606">
            <v>131</v>
          </cell>
          <cell r="DQ606">
            <v>5</v>
          </cell>
          <cell r="DR606">
            <v>135</v>
          </cell>
          <cell r="DS606">
            <v>131</v>
          </cell>
          <cell r="DT606">
            <v>6.79</v>
          </cell>
          <cell r="DU606">
            <v>2.74</v>
          </cell>
          <cell r="DV606" t="str">
            <v/>
          </cell>
          <cell r="DW606">
            <v>0</v>
          </cell>
          <cell r="DX606" t="str">
            <v>CĐTN</v>
          </cell>
        </row>
        <row r="607">
          <cell r="B607">
            <v>2120713571</v>
          </cell>
          <cell r="C607" t="str">
            <v>Bùi</v>
          </cell>
          <cell r="D607" t="str">
            <v>Thị Thảo</v>
          </cell>
          <cell r="E607" t="str">
            <v>Ly</v>
          </cell>
          <cell r="F607">
            <v>35444</v>
          </cell>
          <cell r="G607" t="str">
            <v>Nữ</v>
          </cell>
          <cell r="H607" t="str">
            <v>Đã Đăng Ký (chưa học xong)</v>
          </cell>
          <cell r="I607">
            <v>7.8</v>
          </cell>
          <cell r="J607">
            <v>7</v>
          </cell>
          <cell r="K607">
            <v>8.5</v>
          </cell>
          <cell r="L607">
            <v>6.5</v>
          </cell>
          <cell r="M607">
            <v>6.4</v>
          </cell>
          <cell r="N607">
            <v>7.2</v>
          </cell>
          <cell r="O607">
            <v>7.5</v>
          </cell>
          <cell r="P607" t="str">
            <v/>
          </cell>
          <cell r="Q607">
            <v>4.5</v>
          </cell>
          <cell r="R607" t="str">
            <v/>
          </cell>
          <cell r="S607" t="str">
            <v/>
          </cell>
          <cell r="T607" t="str">
            <v/>
          </cell>
          <cell r="U607" t="str">
            <v/>
          </cell>
          <cell r="V607">
            <v>6.9</v>
          </cell>
          <cell r="W607">
            <v>7.2</v>
          </cell>
          <cell r="X607">
            <v>8.6</v>
          </cell>
          <cell r="Y607">
            <v>8.5</v>
          </cell>
          <cell r="Z607">
            <v>8.3000000000000007</v>
          </cell>
          <cell r="AA607">
            <v>5.9</v>
          </cell>
          <cell r="AB607">
            <v>6.5</v>
          </cell>
          <cell r="AC607">
            <v>5.2</v>
          </cell>
          <cell r="AD607">
            <v>7.5</v>
          </cell>
          <cell r="AE607">
            <v>5.6</v>
          </cell>
          <cell r="AF607">
            <v>6.6</v>
          </cell>
          <cell r="AG607">
            <v>6.1</v>
          </cell>
          <cell r="AH607">
            <v>7.8</v>
          </cell>
          <cell r="AI607">
            <v>5.7</v>
          </cell>
          <cell r="AJ607">
            <v>6.4</v>
          </cell>
          <cell r="AK607">
            <v>5.0999999999999996</v>
          </cell>
          <cell r="AL607">
            <v>6.3</v>
          </cell>
          <cell r="AM607">
            <v>52</v>
          </cell>
          <cell r="AN607">
            <v>0</v>
          </cell>
          <cell r="AO607">
            <v>8.4</v>
          </cell>
          <cell r="AP607">
            <v>6.9</v>
          </cell>
          <cell r="AQ607" t="str">
            <v/>
          </cell>
          <cell r="AR607" t="str">
            <v/>
          </cell>
          <cell r="AS607">
            <v>5</v>
          </cell>
          <cell r="AT607" t="str">
            <v/>
          </cell>
          <cell r="AU607" t="str">
            <v/>
          </cell>
          <cell r="AV607" t="str">
            <v/>
          </cell>
          <cell r="AW607" t="str">
            <v/>
          </cell>
          <cell r="AX607" t="str">
            <v/>
          </cell>
          <cell r="AY607">
            <v>9</v>
          </cell>
          <cell r="AZ607" t="str">
            <v/>
          </cell>
          <cell r="BA607" t="str">
            <v/>
          </cell>
          <cell r="BB607" t="str">
            <v/>
          </cell>
          <cell r="BC607">
            <v>9.1999999999999993</v>
          </cell>
          <cell r="BD607">
            <v>5</v>
          </cell>
          <cell r="BE607">
            <v>0</v>
          </cell>
          <cell r="BF607">
            <v>6.2</v>
          </cell>
          <cell r="BG607">
            <v>6.3</v>
          </cell>
          <cell r="BH607">
            <v>5.7</v>
          </cell>
          <cell r="BI607">
            <v>6.6</v>
          </cell>
          <cell r="BJ607">
            <v>7.6</v>
          </cell>
          <cell r="BK607">
            <v>5</v>
          </cell>
          <cell r="BL607">
            <v>6.5</v>
          </cell>
          <cell r="BM607">
            <v>5.7</v>
          </cell>
          <cell r="BN607">
            <v>5.6</v>
          </cell>
          <cell r="BO607">
            <v>4.7</v>
          </cell>
          <cell r="BP607">
            <v>7.5</v>
          </cell>
          <cell r="BQ607">
            <v>6.7</v>
          </cell>
          <cell r="BR607" t="str">
            <v/>
          </cell>
          <cell r="BS607">
            <v>6.5</v>
          </cell>
          <cell r="BT607">
            <v>6.5</v>
          </cell>
          <cell r="BU607">
            <v>6.5</v>
          </cell>
          <cell r="BV607">
            <v>6.5</v>
          </cell>
          <cell r="BW607">
            <v>8.3000000000000007</v>
          </cell>
          <cell r="BX607">
            <v>7.5</v>
          </cell>
          <cell r="BY607">
            <v>47</v>
          </cell>
          <cell r="BZ607">
            <v>0</v>
          </cell>
          <cell r="CA607">
            <v>7.6</v>
          </cell>
          <cell r="CB607" t="str">
            <v/>
          </cell>
          <cell r="CC607" t="str">
            <v/>
          </cell>
          <cell r="CD607">
            <v>7.1</v>
          </cell>
          <cell r="CE607">
            <v>8</v>
          </cell>
          <cell r="CF607" t="str">
            <v/>
          </cell>
          <cell r="CG607">
            <v>7.2</v>
          </cell>
          <cell r="CH607">
            <v>7</v>
          </cell>
          <cell r="CI607">
            <v>8</v>
          </cell>
          <cell r="CJ607" t="str">
            <v/>
          </cell>
          <cell r="CK607">
            <v>8.5</v>
          </cell>
          <cell r="CL607" t="str">
            <v/>
          </cell>
          <cell r="CM607">
            <v>8.6999999999999993</v>
          </cell>
          <cell r="CN607">
            <v>6.7</v>
          </cell>
          <cell r="CO607" t="str">
            <v/>
          </cell>
          <cell r="CP607" t="str">
            <v/>
          </cell>
          <cell r="CQ607">
            <v>6.4</v>
          </cell>
          <cell r="CR607" t="str">
            <v/>
          </cell>
          <cell r="CS607">
            <v>7.8</v>
          </cell>
          <cell r="CT607">
            <v>6.8</v>
          </cell>
          <cell r="CU607">
            <v>27</v>
          </cell>
          <cell r="CV607">
            <v>0</v>
          </cell>
          <cell r="CW607">
            <v>126</v>
          </cell>
          <cell r="CX607">
            <v>0</v>
          </cell>
          <cell r="CY607">
            <v>0</v>
          </cell>
          <cell r="CZ607">
            <v>126</v>
          </cell>
          <cell r="DA607">
            <v>7.02</v>
          </cell>
          <cell r="DB607">
            <v>2.84</v>
          </cell>
          <cell r="DC607" t="str">
            <v/>
          </cell>
          <cell r="DD607" t="str">
            <v/>
          </cell>
          <cell r="DE607" t="str">
            <v/>
          </cell>
          <cell r="DF607" t="str">
            <v/>
          </cell>
          <cell r="DJ607">
            <v>0</v>
          </cell>
          <cell r="DK607">
            <v>5</v>
          </cell>
          <cell r="DL607">
            <v>126</v>
          </cell>
          <cell r="DM607">
            <v>5</v>
          </cell>
          <cell r="DN607">
            <v>6.75</v>
          </cell>
          <cell r="DO607">
            <v>2.73</v>
          </cell>
          <cell r="DP607">
            <v>131</v>
          </cell>
          <cell r="DQ607">
            <v>5</v>
          </cell>
          <cell r="DR607">
            <v>135</v>
          </cell>
          <cell r="DS607">
            <v>131</v>
          </cell>
          <cell r="DT607">
            <v>6.71</v>
          </cell>
          <cell r="DU607">
            <v>2.72</v>
          </cell>
          <cell r="DV607" t="str">
            <v/>
          </cell>
          <cell r="DW607">
            <v>0</v>
          </cell>
          <cell r="DX607" t="str">
            <v>CĐTN</v>
          </cell>
        </row>
        <row r="608">
          <cell r="B608">
            <v>2120715884</v>
          </cell>
          <cell r="C608" t="str">
            <v>Hồ</v>
          </cell>
          <cell r="D608" t="str">
            <v>Thị Quỳnh</v>
          </cell>
          <cell r="E608" t="str">
            <v>Trâm</v>
          </cell>
          <cell r="F608">
            <v>35356</v>
          </cell>
          <cell r="G608" t="str">
            <v>Nữ</v>
          </cell>
          <cell r="H608" t="str">
            <v>Đã Đăng Ký (chưa học xong)</v>
          </cell>
          <cell r="I608">
            <v>8.3000000000000007</v>
          </cell>
          <cell r="J608">
            <v>7.4</v>
          </cell>
          <cell r="K608">
            <v>5.9</v>
          </cell>
          <cell r="L608">
            <v>8.6</v>
          </cell>
          <cell r="M608">
            <v>8.1</v>
          </cell>
          <cell r="N608">
            <v>6.5</v>
          </cell>
          <cell r="O608">
            <v>8.1</v>
          </cell>
          <cell r="P608" t="str">
            <v/>
          </cell>
          <cell r="Q608">
            <v>7.5</v>
          </cell>
          <cell r="R608" t="str">
            <v/>
          </cell>
          <cell r="S608" t="str">
            <v/>
          </cell>
          <cell r="T608" t="str">
            <v/>
          </cell>
          <cell r="U608" t="str">
            <v/>
          </cell>
          <cell r="V608">
            <v>5.9</v>
          </cell>
          <cell r="W608">
            <v>8.5</v>
          </cell>
          <cell r="X608">
            <v>9</v>
          </cell>
          <cell r="Y608">
            <v>9.1999999999999993</v>
          </cell>
          <cell r="Z608">
            <v>8.5</v>
          </cell>
          <cell r="AA608">
            <v>5.9</v>
          </cell>
          <cell r="AB608">
            <v>7</v>
          </cell>
          <cell r="AC608">
            <v>7.6</v>
          </cell>
          <cell r="AD608">
            <v>8.5</v>
          </cell>
          <cell r="AE608">
            <v>7</v>
          </cell>
          <cell r="AF608">
            <v>6.3</v>
          </cell>
          <cell r="AG608">
            <v>5.7</v>
          </cell>
          <cell r="AH608">
            <v>5.3</v>
          </cell>
          <cell r="AI608">
            <v>6.1</v>
          </cell>
          <cell r="AJ608">
            <v>4.8</v>
          </cell>
          <cell r="AK608">
            <v>5.4</v>
          </cell>
          <cell r="AL608">
            <v>7.4</v>
          </cell>
          <cell r="AM608">
            <v>52</v>
          </cell>
          <cell r="AN608">
            <v>0</v>
          </cell>
          <cell r="AO608">
            <v>5.6</v>
          </cell>
          <cell r="AP608">
            <v>5.4</v>
          </cell>
          <cell r="AQ608" t="str">
            <v/>
          </cell>
          <cell r="AR608" t="str">
            <v/>
          </cell>
          <cell r="AS608" t="str">
            <v/>
          </cell>
          <cell r="AT608" t="str">
            <v/>
          </cell>
          <cell r="AU608">
            <v>6.8</v>
          </cell>
          <cell r="AV608" t="str">
            <v/>
          </cell>
          <cell r="AW608" t="str">
            <v/>
          </cell>
          <cell r="AX608" t="str">
            <v/>
          </cell>
          <cell r="AY608" t="str">
            <v/>
          </cell>
          <cell r="AZ608" t="str">
            <v/>
          </cell>
          <cell r="BA608">
            <v>6.6</v>
          </cell>
          <cell r="BB608" t="str">
            <v/>
          </cell>
          <cell r="BC608">
            <v>4.8</v>
          </cell>
          <cell r="BD608">
            <v>5</v>
          </cell>
          <cell r="BE608">
            <v>0</v>
          </cell>
          <cell r="BF608">
            <v>6.2</v>
          </cell>
          <cell r="BG608">
            <v>5.6</v>
          </cell>
          <cell r="BH608">
            <v>5.3</v>
          </cell>
          <cell r="BI608">
            <v>5.6</v>
          </cell>
          <cell r="BJ608">
            <v>7.7</v>
          </cell>
          <cell r="BK608">
            <v>6.3</v>
          </cell>
          <cell r="BL608">
            <v>7.8</v>
          </cell>
          <cell r="BM608">
            <v>6.1</v>
          </cell>
          <cell r="BN608">
            <v>4.8</v>
          </cell>
          <cell r="BO608">
            <v>5.6</v>
          </cell>
          <cell r="BP608">
            <v>7</v>
          </cell>
          <cell r="BQ608">
            <v>6.5</v>
          </cell>
          <cell r="BR608" t="str">
            <v/>
          </cell>
          <cell r="BS608">
            <v>8.3000000000000007</v>
          </cell>
          <cell r="BT608">
            <v>6.2</v>
          </cell>
          <cell r="BU608">
            <v>6</v>
          </cell>
          <cell r="BV608">
            <v>5</v>
          </cell>
          <cell r="BW608">
            <v>7.9</v>
          </cell>
          <cell r="BX608">
            <v>8.1</v>
          </cell>
          <cell r="BY608">
            <v>47</v>
          </cell>
          <cell r="BZ608">
            <v>0</v>
          </cell>
          <cell r="CA608">
            <v>7.2</v>
          </cell>
          <cell r="CB608" t="str">
            <v/>
          </cell>
          <cell r="CC608" t="str">
            <v/>
          </cell>
          <cell r="CD608">
            <v>8.4</v>
          </cell>
          <cell r="CE608">
            <v>8.4</v>
          </cell>
          <cell r="CF608" t="str">
            <v/>
          </cell>
          <cell r="CG608">
            <v>5.9</v>
          </cell>
          <cell r="CH608">
            <v>6.4</v>
          </cell>
          <cell r="CI608">
            <v>7.1</v>
          </cell>
          <cell r="CJ608" t="str">
            <v/>
          </cell>
          <cell r="CK608">
            <v>8.3000000000000007</v>
          </cell>
          <cell r="CL608" t="str">
            <v/>
          </cell>
          <cell r="CM608">
            <v>7.3</v>
          </cell>
          <cell r="CN608">
            <v>6.9</v>
          </cell>
          <cell r="CO608" t="str">
            <v/>
          </cell>
          <cell r="CP608" t="str">
            <v/>
          </cell>
          <cell r="CQ608" t="str">
            <v/>
          </cell>
          <cell r="CR608">
            <v>6.9</v>
          </cell>
          <cell r="CS608">
            <v>7.5</v>
          </cell>
          <cell r="CT608">
            <v>8.1</v>
          </cell>
          <cell r="CU608">
            <v>27</v>
          </cell>
          <cell r="CV608">
            <v>0</v>
          </cell>
          <cell r="CW608">
            <v>126</v>
          </cell>
          <cell r="CX608">
            <v>0</v>
          </cell>
          <cell r="CY608">
            <v>0</v>
          </cell>
          <cell r="CZ608">
            <v>126</v>
          </cell>
          <cell r="DA608">
            <v>7.06</v>
          </cell>
          <cell r="DB608">
            <v>2.84</v>
          </cell>
          <cell r="DC608" t="str">
            <v/>
          </cell>
          <cell r="DD608" t="str">
            <v/>
          </cell>
          <cell r="DE608" t="str">
            <v/>
          </cell>
          <cell r="DF608" t="str">
            <v/>
          </cell>
          <cell r="DJ608">
            <v>0</v>
          </cell>
          <cell r="DK608">
            <v>5</v>
          </cell>
          <cell r="DL608">
            <v>126</v>
          </cell>
          <cell r="DM608">
            <v>5</v>
          </cell>
          <cell r="DN608">
            <v>6.79</v>
          </cell>
          <cell r="DO608">
            <v>2.73</v>
          </cell>
          <cell r="DP608">
            <v>131</v>
          </cell>
          <cell r="DQ608">
            <v>5</v>
          </cell>
          <cell r="DR608">
            <v>135</v>
          </cell>
          <cell r="DS608">
            <v>131</v>
          </cell>
          <cell r="DT608">
            <v>6.83</v>
          </cell>
          <cell r="DU608">
            <v>2.75</v>
          </cell>
          <cell r="DV608" t="str">
            <v/>
          </cell>
          <cell r="DW608">
            <v>0</v>
          </cell>
          <cell r="DX608" t="str">
            <v>CĐTN</v>
          </cell>
        </row>
        <row r="609">
          <cell r="B609">
            <v>2120715778</v>
          </cell>
          <cell r="C609" t="str">
            <v>Nguyễn</v>
          </cell>
          <cell r="D609" t="str">
            <v>Thị Đoan</v>
          </cell>
          <cell r="E609" t="str">
            <v>Phương</v>
          </cell>
          <cell r="F609">
            <v>35672</v>
          </cell>
          <cell r="G609" t="str">
            <v>Nữ</v>
          </cell>
          <cell r="H609" t="str">
            <v>Đã Đăng Ký (chưa học xong)</v>
          </cell>
          <cell r="I609">
            <v>9.5</v>
          </cell>
          <cell r="J609">
            <v>8</v>
          </cell>
          <cell r="K609">
            <v>7.7</v>
          </cell>
          <cell r="L609">
            <v>7.8</v>
          </cell>
          <cell r="M609">
            <v>6.7</v>
          </cell>
          <cell r="N609">
            <v>7.3</v>
          </cell>
          <cell r="O609">
            <v>7.4</v>
          </cell>
          <cell r="P609" t="str">
            <v/>
          </cell>
          <cell r="Q609">
            <v>6.6</v>
          </cell>
          <cell r="R609" t="str">
            <v/>
          </cell>
          <cell r="S609" t="str">
            <v/>
          </cell>
          <cell r="T609" t="str">
            <v/>
          </cell>
          <cell r="U609" t="str">
            <v/>
          </cell>
          <cell r="V609">
            <v>8.4</v>
          </cell>
          <cell r="W609">
            <v>6.8</v>
          </cell>
          <cell r="X609">
            <v>8.8000000000000007</v>
          </cell>
          <cell r="Y609">
            <v>8.6</v>
          </cell>
          <cell r="Z609">
            <v>7.8</v>
          </cell>
          <cell r="AA609">
            <v>6.6</v>
          </cell>
          <cell r="AB609">
            <v>6.2</v>
          </cell>
          <cell r="AC609">
            <v>6.6</v>
          </cell>
          <cell r="AD609">
            <v>8.6</v>
          </cell>
          <cell r="AE609">
            <v>6</v>
          </cell>
          <cell r="AF609">
            <v>6.5</v>
          </cell>
          <cell r="AG609">
            <v>6.9</v>
          </cell>
          <cell r="AH609">
            <v>6.6</v>
          </cell>
          <cell r="AI609">
            <v>6.4</v>
          </cell>
          <cell r="AJ609">
            <v>6.2</v>
          </cell>
          <cell r="AK609">
            <v>5.6</v>
          </cell>
          <cell r="AL609">
            <v>8.1999999999999993</v>
          </cell>
          <cell r="AM609">
            <v>52</v>
          </cell>
          <cell r="AN609">
            <v>0</v>
          </cell>
          <cell r="AO609">
            <v>6.5</v>
          </cell>
          <cell r="AP609">
            <v>6</v>
          </cell>
          <cell r="AQ609">
            <v>8.9</v>
          </cell>
          <cell r="AR609" t="str">
            <v/>
          </cell>
          <cell r="AS609" t="str">
            <v/>
          </cell>
          <cell r="AT609" t="str">
            <v/>
          </cell>
          <cell r="AU609" t="str">
            <v/>
          </cell>
          <cell r="AV609" t="str">
            <v/>
          </cell>
          <cell r="AW609">
            <v>6.4</v>
          </cell>
          <cell r="AX609" t="str">
            <v/>
          </cell>
          <cell r="AY609" t="str">
            <v/>
          </cell>
          <cell r="AZ609" t="str">
            <v/>
          </cell>
          <cell r="BA609" t="str">
            <v/>
          </cell>
          <cell r="BB609" t="str">
            <v/>
          </cell>
          <cell r="BC609">
            <v>5.6</v>
          </cell>
          <cell r="BD609">
            <v>5</v>
          </cell>
          <cell r="BE609">
            <v>0</v>
          </cell>
          <cell r="BF609">
            <v>5.0999999999999996</v>
          </cell>
          <cell r="BG609">
            <v>4.5999999999999996</v>
          </cell>
          <cell r="BH609">
            <v>6.9</v>
          </cell>
          <cell r="BI609">
            <v>6.2</v>
          </cell>
          <cell r="BJ609">
            <v>7.2</v>
          </cell>
          <cell r="BK609">
            <v>6.6</v>
          </cell>
          <cell r="BL609">
            <v>5.5</v>
          </cell>
          <cell r="BM609">
            <v>5.8</v>
          </cell>
          <cell r="BN609">
            <v>5.9</v>
          </cell>
          <cell r="BO609">
            <v>5.6</v>
          </cell>
          <cell r="BP609">
            <v>7</v>
          </cell>
          <cell r="BQ609">
            <v>7</v>
          </cell>
          <cell r="BR609">
            <v>6</v>
          </cell>
          <cell r="BS609" t="str">
            <v/>
          </cell>
          <cell r="BT609">
            <v>6.4</v>
          </cell>
          <cell r="BU609">
            <v>6.6</v>
          </cell>
          <cell r="BV609">
            <v>5.3</v>
          </cell>
          <cell r="BW609">
            <v>6.9</v>
          </cell>
          <cell r="BX609">
            <v>7.4</v>
          </cell>
          <cell r="BY609">
            <v>47</v>
          </cell>
          <cell r="BZ609">
            <v>0</v>
          </cell>
          <cell r="CA609">
            <v>6.1</v>
          </cell>
          <cell r="CB609" t="str">
            <v/>
          </cell>
          <cell r="CC609" t="str">
            <v/>
          </cell>
          <cell r="CD609">
            <v>6.5</v>
          </cell>
          <cell r="CE609">
            <v>8.6</v>
          </cell>
          <cell r="CF609" t="str">
            <v/>
          </cell>
          <cell r="CG609">
            <v>7.4</v>
          </cell>
          <cell r="CH609">
            <v>6.6</v>
          </cell>
          <cell r="CI609">
            <v>6.9</v>
          </cell>
          <cell r="CJ609" t="str">
            <v/>
          </cell>
          <cell r="CK609">
            <v>8.4</v>
          </cell>
          <cell r="CL609" t="str">
            <v/>
          </cell>
          <cell r="CM609">
            <v>8.1999999999999993</v>
          </cell>
          <cell r="CN609">
            <v>8.5</v>
          </cell>
          <cell r="CO609" t="str">
            <v/>
          </cell>
          <cell r="CP609" t="str">
            <v/>
          </cell>
          <cell r="CQ609" t="str">
            <v/>
          </cell>
          <cell r="CR609">
            <v>6.7</v>
          </cell>
          <cell r="CS609">
            <v>5.3</v>
          </cell>
          <cell r="CT609">
            <v>6.7</v>
          </cell>
          <cell r="CU609">
            <v>27</v>
          </cell>
          <cell r="CV609">
            <v>0</v>
          </cell>
          <cell r="CW609">
            <v>126</v>
          </cell>
          <cell r="CX609">
            <v>0</v>
          </cell>
          <cell r="CY609">
            <v>0</v>
          </cell>
          <cell r="CZ609">
            <v>126</v>
          </cell>
          <cell r="DA609">
            <v>7.07</v>
          </cell>
          <cell r="DB609">
            <v>2.83</v>
          </cell>
          <cell r="DC609" t="str">
            <v/>
          </cell>
          <cell r="DD609" t="str">
            <v/>
          </cell>
          <cell r="DE609" t="str">
            <v/>
          </cell>
          <cell r="DF609" t="str">
            <v/>
          </cell>
          <cell r="DJ609">
            <v>0</v>
          </cell>
          <cell r="DK609">
            <v>5</v>
          </cell>
          <cell r="DL609">
            <v>126</v>
          </cell>
          <cell r="DM609">
            <v>5</v>
          </cell>
          <cell r="DN609">
            <v>6.8</v>
          </cell>
          <cell r="DO609">
            <v>2.73</v>
          </cell>
          <cell r="DP609">
            <v>131</v>
          </cell>
          <cell r="DQ609">
            <v>5</v>
          </cell>
          <cell r="DR609">
            <v>135</v>
          </cell>
          <cell r="DS609">
            <v>131</v>
          </cell>
          <cell r="DT609">
            <v>6.8</v>
          </cell>
          <cell r="DU609">
            <v>2.73</v>
          </cell>
          <cell r="DV609" t="str">
            <v/>
          </cell>
          <cell r="DW609">
            <v>0</v>
          </cell>
          <cell r="DX609" t="str">
            <v>CĐTN</v>
          </cell>
        </row>
        <row r="610">
          <cell r="B610">
            <v>2120213415</v>
          </cell>
          <cell r="C610" t="str">
            <v>Trương</v>
          </cell>
          <cell r="D610" t="str">
            <v>Thị</v>
          </cell>
          <cell r="E610" t="str">
            <v>Thọ</v>
          </cell>
          <cell r="F610">
            <v>35749</v>
          </cell>
          <cell r="G610" t="str">
            <v>Nữ</v>
          </cell>
          <cell r="H610" t="str">
            <v>Đã Đăng Ký (chưa học xong)</v>
          </cell>
          <cell r="I610">
            <v>8.6999999999999993</v>
          </cell>
          <cell r="J610">
            <v>7.7</v>
          </cell>
          <cell r="K610">
            <v>7.5</v>
          </cell>
          <cell r="L610">
            <v>7.4</v>
          </cell>
          <cell r="M610">
            <v>8.1999999999999993</v>
          </cell>
          <cell r="N610">
            <v>7.7</v>
          </cell>
          <cell r="O610">
            <v>5.8</v>
          </cell>
          <cell r="P610" t="str">
            <v/>
          </cell>
          <cell r="Q610">
            <v>8.6</v>
          </cell>
          <cell r="R610" t="str">
            <v/>
          </cell>
          <cell r="S610" t="str">
            <v/>
          </cell>
          <cell r="T610" t="str">
            <v/>
          </cell>
          <cell r="U610" t="str">
            <v/>
          </cell>
          <cell r="V610">
            <v>6.5</v>
          </cell>
          <cell r="W610">
            <v>6.1</v>
          </cell>
          <cell r="X610">
            <v>8.3000000000000007</v>
          </cell>
          <cell r="Y610">
            <v>8.5</v>
          </cell>
          <cell r="Z610">
            <v>7.8</v>
          </cell>
          <cell r="AA610">
            <v>7.5</v>
          </cell>
          <cell r="AB610">
            <v>6.5</v>
          </cell>
          <cell r="AC610">
            <v>7.1</v>
          </cell>
          <cell r="AD610">
            <v>7.5</v>
          </cell>
          <cell r="AE610">
            <v>6</v>
          </cell>
          <cell r="AF610">
            <v>5.5</v>
          </cell>
          <cell r="AG610">
            <v>5.0999999999999996</v>
          </cell>
          <cell r="AH610">
            <v>4.5999999999999996</v>
          </cell>
          <cell r="AI610">
            <v>6.1</v>
          </cell>
          <cell r="AJ610">
            <v>5.3</v>
          </cell>
          <cell r="AK610">
            <v>5.7</v>
          </cell>
          <cell r="AL610">
            <v>5.7</v>
          </cell>
          <cell r="AM610">
            <v>52</v>
          </cell>
          <cell r="AN610">
            <v>0</v>
          </cell>
          <cell r="AO610">
            <v>6.8</v>
          </cell>
          <cell r="AP610">
            <v>6.3</v>
          </cell>
          <cell r="AQ610" t="str">
            <v/>
          </cell>
          <cell r="AR610" t="str">
            <v/>
          </cell>
          <cell r="AS610" t="str">
            <v/>
          </cell>
          <cell r="AT610" t="str">
            <v/>
          </cell>
          <cell r="AU610">
            <v>5.7</v>
          </cell>
          <cell r="AV610" t="str">
            <v/>
          </cell>
          <cell r="AW610" t="str">
            <v/>
          </cell>
          <cell r="AX610" t="str">
            <v/>
          </cell>
          <cell r="AY610" t="str">
            <v/>
          </cell>
          <cell r="AZ610" t="str">
            <v/>
          </cell>
          <cell r="BA610">
            <v>5.5</v>
          </cell>
          <cell r="BB610" t="str">
            <v/>
          </cell>
          <cell r="BC610">
            <v>9.1</v>
          </cell>
          <cell r="BD610">
            <v>5</v>
          </cell>
          <cell r="BE610">
            <v>0</v>
          </cell>
          <cell r="BF610">
            <v>5.8</v>
          </cell>
          <cell r="BG610">
            <v>5.7</v>
          </cell>
          <cell r="BH610">
            <v>6.6</v>
          </cell>
          <cell r="BI610">
            <v>7</v>
          </cell>
          <cell r="BJ610">
            <v>7.8</v>
          </cell>
          <cell r="BK610">
            <v>5.9</v>
          </cell>
          <cell r="BL610">
            <v>6.7</v>
          </cell>
          <cell r="BM610">
            <v>5.9</v>
          </cell>
          <cell r="BN610">
            <v>5.6</v>
          </cell>
          <cell r="BO610">
            <v>5.3</v>
          </cell>
          <cell r="BP610">
            <v>5.6</v>
          </cell>
          <cell r="BQ610">
            <v>6</v>
          </cell>
          <cell r="BR610" t="str">
            <v/>
          </cell>
          <cell r="BS610">
            <v>7.4</v>
          </cell>
          <cell r="BT610">
            <v>6.7</v>
          </cell>
          <cell r="BU610">
            <v>5.4</v>
          </cell>
          <cell r="BV610">
            <v>7</v>
          </cell>
          <cell r="BW610">
            <v>8.6</v>
          </cell>
          <cell r="BX610">
            <v>7.9</v>
          </cell>
          <cell r="BY610">
            <v>47</v>
          </cell>
          <cell r="BZ610">
            <v>0</v>
          </cell>
          <cell r="CA610">
            <v>6.4</v>
          </cell>
          <cell r="CB610" t="str">
            <v/>
          </cell>
          <cell r="CC610" t="str">
            <v/>
          </cell>
          <cell r="CD610">
            <v>8.6</v>
          </cell>
          <cell r="CE610">
            <v>7.9</v>
          </cell>
          <cell r="CF610" t="str">
            <v/>
          </cell>
          <cell r="CG610">
            <v>7</v>
          </cell>
          <cell r="CH610">
            <v>7.7</v>
          </cell>
          <cell r="CI610">
            <v>7.3</v>
          </cell>
          <cell r="CJ610" t="str">
            <v/>
          </cell>
          <cell r="CK610">
            <v>7.2</v>
          </cell>
          <cell r="CL610" t="str">
            <v/>
          </cell>
          <cell r="CM610">
            <v>7.7</v>
          </cell>
          <cell r="CN610">
            <v>5.3</v>
          </cell>
          <cell r="CO610" t="str">
            <v/>
          </cell>
          <cell r="CP610" t="str">
            <v/>
          </cell>
          <cell r="CQ610">
            <v>7.7</v>
          </cell>
          <cell r="CR610" t="str">
            <v/>
          </cell>
          <cell r="CS610">
            <v>7.2</v>
          </cell>
          <cell r="CT610">
            <v>8.1999999999999993</v>
          </cell>
          <cell r="CU610">
            <v>27</v>
          </cell>
          <cell r="CV610">
            <v>0</v>
          </cell>
          <cell r="CW610">
            <v>126</v>
          </cell>
          <cell r="CX610">
            <v>0</v>
          </cell>
          <cell r="CY610">
            <v>0</v>
          </cell>
          <cell r="CZ610">
            <v>126</v>
          </cell>
          <cell r="DA610">
            <v>7.04</v>
          </cell>
          <cell r="DB610">
            <v>2.83</v>
          </cell>
          <cell r="DC610" t="str">
            <v/>
          </cell>
          <cell r="DD610" t="str">
            <v/>
          </cell>
          <cell r="DE610" t="str">
            <v/>
          </cell>
          <cell r="DF610" t="str">
            <v/>
          </cell>
          <cell r="DJ610">
            <v>0</v>
          </cell>
          <cell r="DK610">
            <v>5</v>
          </cell>
          <cell r="DL610">
            <v>126</v>
          </cell>
          <cell r="DM610">
            <v>5</v>
          </cell>
          <cell r="DN610">
            <v>6.77</v>
          </cell>
          <cell r="DO610">
            <v>2.72</v>
          </cell>
          <cell r="DP610">
            <v>131</v>
          </cell>
          <cell r="DQ610">
            <v>5</v>
          </cell>
          <cell r="DR610">
            <v>135</v>
          </cell>
          <cell r="DS610">
            <v>131</v>
          </cell>
          <cell r="DT610">
            <v>6.78</v>
          </cell>
          <cell r="DU610">
            <v>2.73</v>
          </cell>
          <cell r="DV610" t="str">
            <v/>
          </cell>
          <cell r="DW610">
            <v>0</v>
          </cell>
          <cell r="DX610" t="str">
            <v>CĐTN</v>
          </cell>
        </row>
        <row r="611">
          <cell r="B611">
            <v>2120713709</v>
          </cell>
          <cell r="C611" t="str">
            <v>Nguyễn</v>
          </cell>
          <cell r="D611" t="str">
            <v>Hồng</v>
          </cell>
          <cell r="E611" t="str">
            <v>Trinh</v>
          </cell>
          <cell r="F611">
            <v>35581</v>
          </cell>
          <cell r="G611" t="str">
            <v>Nữ</v>
          </cell>
          <cell r="H611" t="str">
            <v>Đã Đăng Ký (chưa học xong)</v>
          </cell>
          <cell r="I611">
            <v>9</v>
          </cell>
          <cell r="J611">
            <v>7.2</v>
          </cell>
          <cell r="K611">
            <v>6.1</v>
          </cell>
          <cell r="L611">
            <v>7.3</v>
          </cell>
          <cell r="M611">
            <v>7.6</v>
          </cell>
          <cell r="N611">
            <v>8.1</v>
          </cell>
          <cell r="O611">
            <v>5.6</v>
          </cell>
          <cell r="P611" t="str">
            <v/>
          </cell>
          <cell r="Q611">
            <v>7.8</v>
          </cell>
          <cell r="R611" t="str">
            <v/>
          </cell>
          <cell r="S611" t="str">
            <v/>
          </cell>
          <cell r="T611" t="str">
            <v/>
          </cell>
          <cell r="U611" t="str">
            <v/>
          </cell>
          <cell r="V611">
            <v>7.3</v>
          </cell>
          <cell r="W611">
            <v>6</v>
          </cell>
          <cell r="X611">
            <v>8.5</v>
          </cell>
          <cell r="Y611">
            <v>9.1999999999999993</v>
          </cell>
          <cell r="Z611">
            <v>8</v>
          </cell>
          <cell r="AA611">
            <v>4.5999999999999996</v>
          </cell>
          <cell r="AB611">
            <v>6</v>
          </cell>
          <cell r="AC611">
            <v>7.3</v>
          </cell>
          <cell r="AD611">
            <v>7.3</v>
          </cell>
          <cell r="AE611">
            <v>4.7</v>
          </cell>
          <cell r="AF611">
            <v>6.2</v>
          </cell>
          <cell r="AG611">
            <v>6.4</v>
          </cell>
          <cell r="AH611">
            <v>8.1</v>
          </cell>
          <cell r="AI611">
            <v>6.4</v>
          </cell>
          <cell r="AJ611">
            <v>4.9000000000000004</v>
          </cell>
          <cell r="AK611">
            <v>5.2</v>
          </cell>
          <cell r="AL611">
            <v>6.6</v>
          </cell>
          <cell r="AM611">
            <v>52</v>
          </cell>
          <cell r="AN611">
            <v>0</v>
          </cell>
          <cell r="AO611">
            <v>5.0999999999999996</v>
          </cell>
          <cell r="AP611">
            <v>6.1</v>
          </cell>
          <cell r="AQ611" t="str">
            <v/>
          </cell>
          <cell r="AR611" t="str">
            <v/>
          </cell>
          <cell r="AS611" t="str">
            <v/>
          </cell>
          <cell r="AT611" t="str">
            <v/>
          </cell>
          <cell r="AU611" t="str">
            <v/>
          </cell>
          <cell r="AV611">
            <v>6.3</v>
          </cell>
          <cell r="AW611" t="str">
            <v/>
          </cell>
          <cell r="AX611" t="str">
            <v/>
          </cell>
          <cell r="AY611" t="str">
            <v/>
          </cell>
          <cell r="AZ611" t="str">
            <v/>
          </cell>
          <cell r="BA611" t="str">
            <v/>
          </cell>
          <cell r="BB611">
            <v>4.4000000000000004</v>
          </cell>
          <cell r="BC611">
            <v>4</v>
          </cell>
          <cell r="BD611">
            <v>5</v>
          </cell>
          <cell r="BE611">
            <v>0</v>
          </cell>
          <cell r="BF611">
            <v>7</v>
          </cell>
          <cell r="BG611">
            <v>7.2</v>
          </cell>
          <cell r="BH611">
            <v>7.8</v>
          </cell>
          <cell r="BI611">
            <v>5.4</v>
          </cell>
          <cell r="BJ611">
            <v>6.8</v>
          </cell>
          <cell r="BK611">
            <v>7.5</v>
          </cell>
          <cell r="BL611">
            <v>8.6</v>
          </cell>
          <cell r="BM611">
            <v>6.5</v>
          </cell>
          <cell r="BN611">
            <v>4.5</v>
          </cell>
          <cell r="BO611">
            <v>6.1</v>
          </cell>
          <cell r="BP611">
            <v>7.1</v>
          </cell>
          <cell r="BQ611">
            <v>6</v>
          </cell>
          <cell r="BR611" t="str">
            <v/>
          </cell>
          <cell r="BS611">
            <v>5.7</v>
          </cell>
          <cell r="BT611">
            <v>5.8</v>
          </cell>
          <cell r="BU611">
            <v>7.4</v>
          </cell>
          <cell r="BV611">
            <v>5.6</v>
          </cell>
          <cell r="BW611">
            <v>8.3000000000000007</v>
          </cell>
          <cell r="BX611">
            <v>7.3</v>
          </cell>
          <cell r="BY611">
            <v>47</v>
          </cell>
          <cell r="BZ611">
            <v>0</v>
          </cell>
          <cell r="CA611" t="str">
            <v/>
          </cell>
          <cell r="CB611">
            <v>7</v>
          </cell>
          <cell r="CC611" t="str">
            <v/>
          </cell>
          <cell r="CD611">
            <v>8.3000000000000007</v>
          </cell>
          <cell r="CE611">
            <v>7.8</v>
          </cell>
          <cell r="CF611" t="str">
            <v/>
          </cell>
          <cell r="CG611">
            <v>6</v>
          </cell>
          <cell r="CH611">
            <v>6.5</v>
          </cell>
          <cell r="CI611">
            <v>5.8</v>
          </cell>
          <cell r="CJ611" t="str">
            <v/>
          </cell>
          <cell r="CK611">
            <v>8</v>
          </cell>
          <cell r="CL611" t="str">
            <v/>
          </cell>
          <cell r="CM611">
            <v>7.5</v>
          </cell>
          <cell r="CN611">
            <v>6.9</v>
          </cell>
          <cell r="CO611" t="str">
            <v/>
          </cell>
          <cell r="CP611" t="str">
            <v/>
          </cell>
          <cell r="CQ611">
            <v>8</v>
          </cell>
          <cell r="CR611" t="str">
            <v/>
          </cell>
          <cell r="CS611">
            <v>7.8</v>
          </cell>
          <cell r="CT611">
            <v>8.3000000000000007</v>
          </cell>
          <cell r="CU611">
            <v>26</v>
          </cell>
          <cell r="CV611">
            <v>0</v>
          </cell>
          <cell r="CW611">
            <v>125</v>
          </cell>
          <cell r="CX611">
            <v>0</v>
          </cell>
          <cell r="CY611">
            <v>0</v>
          </cell>
          <cell r="CZ611">
            <v>125</v>
          </cell>
          <cell r="DA611">
            <v>7</v>
          </cell>
          <cell r="DB611">
            <v>2.83</v>
          </cell>
          <cell r="DC611" t="str">
            <v/>
          </cell>
          <cell r="DD611" t="str">
            <v/>
          </cell>
          <cell r="DE611" t="str">
            <v/>
          </cell>
          <cell r="DF611" t="str">
            <v/>
          </cell>
          <cell r="DJ611">
            <v>0</v>
          </cell>
          <cell r="DK611">
            <v>5</v>
          </cell>
          <cell r="DL611">
            <v>125</v>
          </cell>
          <cell r="DM611">
            <v>5</v>
          </cell>
          <cell r="DN611">
            <v>6.73</v>
          </cell>
          <cell r="DO611">
            <v>2.72</v>
          </cell>
          <cell r="DP611">
            <v>130</v>
          </cell>
          <cell r="DQ611">
            <v>5</v>
          </cell>
          <cell r="DR611">
            <v>135</v>
          </cell>
          <cell r="DS611">
            <v>131</v>
          </cell>
          <cell r="DT611">
            <v>6.79</v>
          </cell>
          <cell r="DU611">
            <v>2.76</v>
          </cell>
          <cell r="DV611" t="str">
            <v/>
          </cell>
          <cell r="DW611">
            <v>0</v>
          </cell>
          <cell r="DX611" t="str">
            <v>CĐTN</v>
          </cell>
        </row>
        <row r="612">
          <cell r="B612">
            <v>2120715937</v>
          </cell>
          <cell r="C612" t="str">
            <v>Nguyễn</v>
          </cell>
          <cell r="D612" t="str">
            <v>Thị Hồng</v>
          </cell>
          <cell r="E612" t="str">
            <v>Vy</v>
          </cell>
          <cell r="F612">
            <v>35749</v>
          </cell>
          <cell r="G612" t="str">
            <v>Nữ</v>
          </cell>
          <cell r="H612" t="str">
            <v>Đã Đăng Ký (chưa học xong)</v>
          </cell>
          <cell r="I612">
            <v>6.7</v>
          </cell>
          <cell r="J612">
            <v>7.2</v>
          </cell>
          <cell r="K612">
            <v>6.2</v>
          </cell>
          <cell r="L612">
            <v>7.8</v>
          </cell>
          <cell r="M612">
            <v>8.1999999999999993</v>
          </cell>
          <cell r="N612">
            <v>6.6</v>
          </cell>
          <cell r="O612">
            <v>5.2</v>
          </cell>
          <cell r="P612">
            <v>9</v>
          </cell>
          <cell r="Q612" t="str">
            <v/>
          </cell>
          <cell r="R612" t="str">
            <v/>
          </cell>
          <cell r="S612" t="str">
            <v/>
          </cell>
          <cell r="T612">
            <v>6.7</v>
          </cell>
          <cell r="U612" t="str">
            <v/>
          </cell>
          <cell r="V612">
            <v>7.7</v>
          </cell>
          <cell r="W612" t="str">
            <v/>
          </cell>
          <cell r="X612">
            <v>6.8</v>
          </cell>
          <cell r="Y612">
            <v>8.6</v>
          </cell>
          <cell r="Z612">
            <v>8.6</v>
          </cell>
          <cell r="AA612">
            <v>6.9</v>
          </cell>
          <cell r="AB612">
            <v>5.9</v>
          </cell>
          <cell r="AC612">
            <v>6.3</v>
          </cell>
          <cell r="AD612">
            <v>8.1999999999999993</v>
          </cell>
          <cell r="AE612">
            <v>5.2</v>
          </cell>
          <cell r="AF612">
            <v>5.3</v>
          </cell>
          <cell r="AG612">
            <v>5.6</v>
          </cell>
          <cell r="AH612">
            <v>7.8</v>
          </cell>
          <cell r="AI612">
            <v>5.6</v>
          </cell>
          <cell r="AJ612">
            <v>4.8</v>
          </cell>
          <cell r="AK612">
            <v>5.4</v>
          </cell>
          <cell r="AL612">
            <v>6.5</v>
          </cell>
          <cell r="AM612">
            <v>52</v>
          </cell>
          <cell r="AN612">
            <v>0</v>
          </cell>
          <cell r="AO612">
            <v>5.6</v>
          </cell>
          <cell r="AP612">
            <v>6.3</v>
          </cell>
          <cell r="AQ612">
            <v>6.9</v>
          </cell>
          <cell r="AR612" t="str">
            <v/>
          </cell>
          <cell r="AS612" t="str">
            <v/>
          </cell>
          <cell r="AT612" t="str">
            <v/>
          </cell>
          <cell r="AU612" t="str">
            <v/>
          </cell>
          <cell r="AV612" t="str">
            <v/>
          </cell>
          <cell r="AW612">
            <v>6.7</v>
          </cell>
          <cell r="AX612" t="str">
            <v/>
          </cell>
          <cell r="AY612" t="str">
            <v/>
          </cell>
          <cell r="AZ612" t="str">
            <v/>
          </cell>
          <cell r="BA612" t="str">
            <v/>
          </cell>
          <cell r="BB612" t="str">
            <v/>
          </cell>
          <cell r="BC612">
            <v>5.9</v>
          </cell>
          <cell r="BD612">
            <v>5</v>
          </cell>
          <cell r="BE612">
            <v>0</v>
          </cell>
          <cell r="BF612">
            <v>6.2</v>
          </cell>
          <cell r="BG612">
            <v>6.8</v>
          </cell>
          <cell r="BH612">
            <v>6</v>
          </cell>
          <cell r="BI612">
            <v>8.1999999999999993</v>
          </cell>
          <cell r="BJ612">
            <v>7.7</v>
          </cell>
          <cell r="BK612">
            <v>6.2</v>
          </cell>
          <cell r="BL612">
            <v>4.9000000000000004</v>
          </cell>
          <cell r="BM612">
            <v>6</v>
          </cell>
          <cell r="BN612">
            <v>6.7</v>
          </cell>
          <cell r="BO612">
            <v>7.3</v>
          </cell>
          <cell r="BP612">
            <v>7.3</v>
          </cell>
          <cell r="BQ612">
            <v>6.2</v>
          </cell>
          <cell r="BR612" t="str">
            <v/>
          </cell>
          <cell r="BS612">
            <v>6.7</v>
          </cell>
          <cell r="BT612">
            <v>7.6</v>
          </cell>
          <cell r="BU612">
            <v>6.2</v>
          </cell>
          <cell r="BV612">
            <v>5.6</v>
          </cell>
          <cell r="BW612">
            <v>6.9</v>
          </cell>
          <cell r="BX612">
            <v>8.3000000000000007</v>
          </cell>
          <cell r="BY612">
            <v>47</v>
          </cell>
          <cell r="BZ612">
            <v>0</v>
          </cell>
          <cell r="CA612" t="str">
            <v/>
          </cell>
          <cell r="CB612">
            <v>7.1</v>
          </cell>
          <cell r="CC612" t="str">
            <v/>
          </cell>
          <cell r="CD612">
            <v>7.9</v>
          </cell>
          <cell r="CE612">
            <v>8.3000000000000007</v>
          </cell>
          <cell r="CF612" t="str">
            <v/>
          </cell>
          <cell r="CG612">
            <v>7.1</v>
          </cell>
          <cell r="CH612">
            <v>6.6</v>
          </cell>
          <cell r="CI612">
            <v>5.8</v>
          </cell>
          <cell r="CJ612" t="str">
            <v/>
          </cell>
          <cell r="CK612">
            <v>8.6</v>
          </cell>
          <cell r="CL612" t="str">
            <v/>
          </cell>
          <cell r="CM612">
            <v>7.8</v>
          </cell>
          <cell r="CN612">
            <v>7.1</v>
          </cell>
          <cell r="CO612" t="str">
            <v/>
          </cell>
          <cell r="CP612" t="str">
            <v/>
          </cell>
          <cell r="CQ612" t="str">
            <v/>
          </cell>
          <cell r="CR612">
            <v>7</v>
          </cell>
          <cell r="CS612">
            <v>8.6</v>
          </cell>
          <cell r="CT612">
            <v>7.9</v>
          </cell>
          <cell r="CU612">
            <v>26</v>
          </cell>
          <cell r="CV612">
            <v>0</v>
          </cell>
          <cell r="CW612">
            <v>125</v>
          </cell>
          <cell r="CX612">
            <v>0</v>
          </cell>
          <cell r="CY612">
            <v>0</v>
          </cell>
          <cell r="CZ612">
            <v>125</v>
          </cell>
          <cell r="DA612">
            <v>7.07</v>
          </cell>
          <cell r="DB612">
            <v>2.83</v>
          </cell>
          <cell r="DC612" t="str">
            <v/>
          </cell>
          <cell r="DD612" t="str">
            <v/>
          </cell>
          <cell r="DE612" t="str">
            <v/>
          </cell>
          <cell r="DF612" t="str">
            <v/>
          </cell>
          <cell r="DJ612">
            <v>0</v>
          </cell>
          <cell r="DK612">
            <v>5</v>
          </cell>
          <cell r="DL612">
            <v>125</v>
          </cell>
          <cell r="DM612">
            <v>5</v>
          </cell>
          <cell r="DN612">
            <v>6.8</v>
          </cell>
          <cell r="DO612">
            <v>2.73</v>
          </cell>
          <cell r="DP612">
            <v>130</v>
          </cell>
          <cell r="DQ612">
            <v>5</v>
          </cell>
          <cell r="DR612">
            <v>135</v>
          </cell>
          <cell r="DS612">
            <v>130</v>
          </cell>
          <cell r="DT612">
            <v>6.82</v>
          </cell>
          <cell r="DU612">
            <v>2.74</v>
          </cell>
          <cell r="DV612" t="str">
            <v/>
          </cell>
          <cell r="DW612">
            <v>0</v>
          </cell>
          <cell r="DX612" t="str">
            <v>CĐTN</v>
          </cell>
        </row>
        <row r="613">
          <cell r="B613">
            <v>2120715635</v>
          </cell>
          <cell r="C613" t="str">
            <v>Trần</v>
          </cell>
          <cell r="D613" t="str">
            <v>Thị Phương</v>
          </cell>
          <cell r="E613" t="str">
            <v>Hiếu</v>
          </cell>
          <cell r="F613">
            <v>35697</v>
          </cell>
          <cell r="G613" t="str">
            <v>Nữ</v>
          </cell>
          <cell r="H613" t="str">
            <v>Đã Đăng Ký (chưa học xong)</v>
          </cell>
          <cell r="I613">
            <v>9.3000000000000007</v>
          </cell>
          <cell r="J613">
            <v>8</v>
          </cell>
          <cell r="K613">
            <v>7.7</v>
          </cell>
          <cell r="L613">
            <v>6.8</v>
          </cell>
          <cell r="M613">
            <v>7.1</v>
          </cell>
          <cell r="N613">
            <v>6.8</v>
          </cell>
          <cell r="O613">
            <v>6</v>
          </cell>
          <cell r="P613" t="str">
            <v/>
          </cell>
          <cell r="Q613">
            <v>7.5</v>
          </cell>
          <cell r="R613" t="str">
            <v/>
          </cell>
          <cell r="S613" t="str">
            <v/>
          </cell>
          <cell r="T613" t="str">
            <v/>
          </cell>
          <cell r="U613">
            <v>8.1</v>
          </cell>
          <cell r="V613">
            <v>6.5</v>
          </cell>
          <cell r="W613" t="str">
            <v/>
          </cell>
          <cell r="X613">
            <v>9.1</v>
          </cell>
          <cell r="Y613">
            <v>7.3</v>
          </cell>
          <cell r="Z613">
            <v>7.7</v>
          </cell>
          <cell r="AA613">
            <v>6.9</v>
          </cell>
          <cell r="AB613">
            <v>6.5</v>
          </cell>
          <cell r="AC613">
            <v>4.4000000000000004</v>
          </cell>
          <cell r="AD613">
            <v>8.4</v>
          </cell>
          <cell r="AE613">
            <v>4.7</v>
          </cell>
          <cell r="AF613">
            <v>7.3</v>
          </cell>
          <cell r="AG613">
            <v>4.8</v>
          </cell>
          <cell r="AH613">
            <v>6.1</v>
          </cell>
          <cell r="AI613">
            <v>5.8</v>
          </cell>
          <cell r="AJ613">
            <v>4.5</v>
          </cell>
          <cell r="AK613">
            <v>7.3</v>
          </cell>
          <cell r="AL613">
            <v>7.1</v>
          </cell>
          <cell r="AM613">
            <v>52</v>
          </cell>
          <cell r="AN613">
            <v>0</v>
          </cell>
          <cell r="AO613">
            <v>5.7</v>
          </cell>
          <cell r="AP613">
            <v>6</v>
          </cell>
          <cell r="AQ613">
            <v>9.1</v>
          </cell>
          <cell r="AR613" t="str">
            <v/>
          </cell>
          <cell r="AS613" t="str">
            <v/>
          </cell>
          <cell r="AT613" t="str">
            <v/>
          </cell>
          <cell r="AU613" t="str">
            <v/>
          </cell>
          <cell r="AV613" t="str">
            <v/>
          </cell>
          <cell r="AW613">
            <v>5.3</v>
          </cell>
          <cell r="AX613" t="str">
            <v/>
          </cell>
          <cell r="AY613" t="str">
            <v/>
          </cell>
          <cell r="AZ613" t="str">
            <v/>
          </cell>
          <cell r="BA613" t="str">
            <v/>
          </cell>
          <cell r="BB613" t="str">
            <v/>
          </cell>
          <cell r="BC613">
            <v>7.7</v>
          </cell>
          <cell r="BD613">
            <v>5</v>
          </cell>
          <cell r="BE613">
            <v>0</v>
          </cell>
          <cell r="BF613">
            <v>6.4</v>
          </cell>
          <cell r="BG613">
            <v>7.4</v>
          </cell>
          <cell r="BH613">
            <v>6.2</v>
          </cell>
          <cell r="BI613">
            <v>5.6</v>
          </cell>
          <cell r="BJ613">
            <v>5.9</v>
          </cell>
          <cell r="BK613">
            <v>7.8</v>
          </cell>
          <cell r="BL613">
            <v>6.7</v>
          </cell>
          <cell r="BM613">
            <v>7.3</v>
          </cell>
          <cell r="BN613">
            <v>5.2</v>
          </cell>
          <cell r="BO613">
            <v>5.0999999999999996</v>
          </cell>
          <cell r="BP613">
            <v>5.3</v>
          </cell>
          <cell r="BQ613">
            <v>7.4</v>
          </cell>
          <cell r="BR613" t="str">
            <v/>
          </cell>
          <cell r="BS613">
            <v>5.5</v>
          </cell>
          <cell r="BT613">
            <v>4.8</v>
          </cell>
          <cell r="BU613">
            <v>5.9</v>
          </cell>
          <cell r="BV613">
            <v>5.7</v>
          </cell>
          <cell r="BW613">
            <v>9.1999999999999993</v>
          </cell>
          <cell r="BX613">
            <v>8.6999999999999993</v>
          </cell>
          <cell r="BY613">
            <v>47</v>
          </cell>
          <cell r="BZ613">
            <v>0</v>
          </cell>
          <cell r="CA613">
            <v>6.5</v>
          </cell>
          <cell r="CB613" t="str">
            <v/>
          </cell>
          <cell r="CC613" t="str">
            <v/>
          </cell>
          <cell r="CD613">
            <v>8.1</v>
          </cell>
          <cell r="CE613">
            <v>7.8</v>
          </cell>
          <cell r="CF613" t="str">
            <v/>
          </cell>
          <cell r="CG613">
            <v>7.4</v>
          </cell>
          <cell r="CH613">
            <v>6.8</v>
          </cell>
          <cell r="CI613">
            <v>8.1</v>
          </cell>
          <cell r="CJ613" t="str">
            <v/>
          </cell>
          <cell r="CK613">
            <v>9.4</v>
          </cell>
          <cell r="CL613" t="str">
            <v/>
          </cell>
          <cell r="CM613">
            <v>7.8</v>
          </cell>
          <cell r="CN613">
            <v>6.4</v>
          </cell>
          <cell r="CO613" t="str">
            <v/>
          </cell>
          <cell r="CP613" t="str">
            <v/>
          </cell>
          <cell r="CQ613">
            <v>8</v>
          </cell>
          <cell r="CR613" t="str">
            <v/>
          </cell>
          <cell r="CS613">
            <v>9.8000000000000007</v>
          </cell>
          <cell r="CT613">
            <v>8.5</v>
          </cell>
          <cell r="CU613">
            <v>27</v>
          </cell>
          <cell r="CV613">
            <v>0</v>
          </cell>
          <cell r="CW613">
            <v>126</v>
          </cell>
          <cell r="CX613">
            <v>0</v>
          </cell>
          <cell r="CY613">
            <v>0</v>
          </cell>
          <cell r="CZ613">
            <v>126</v>
          </cell>
          <cell r="DA613">
            <v>7.07</v>
          </cell>
          <cell r="DB613">
            <v>2.82</v>
          </cell>
          <cell r="DC613" t="str">
            <v/>
          </cell>
          <cell r="DD613" t="str">
            <v/>
          </cell>
          <cell r="DE613" t="str">
            <v/>
          </cell>
          <cell r="DF613" t="str">
            <v/>
          </cell>
          <cell r="DJ613">
            <v>0</v>
          </cell>
          <cell r="DK613">
            <v>5</v>
          </cell>
          <cell r="DL613">
            <v>126</v>
          </cell>
          <cell r="DM613">
            <v>5</v>
          </cell>
          <cell r="DN613">
            <v>6.8</v>
          </cell>
          <cell r="DO613">
            <v>2.71</v>
          </cell>
          <cell r="DP613">
            <v>131</v>
          </cell>
          <cell r="DQ613">
            <v>5</v>
          </cell>
          <cell r="DR613">
            <v>135</v>
          </cell>
          <cell r="DS613">
            <v>131</v>
          </cell>
          <cell r="DT613">
            <v>6.81</v>
          </cell>
          <cell r="DU613">
            <v>2.71</v>
          </cell>
          <cell r="DV613" t="str">
            <v/>
          </cell>
          <cell r="DW613">
            <v>0</v>
          </cell>
          <cell r="DX613" t="str">
            <v>CĐTN</v>
          </cell>
        </row>
        <row r="614">
          <cell r="B614">
            <v>2120713553</v>
          </cell>
          <cell r="C614" t="str">
            <v>Hoàng</v>
          </cell>
          <cell r="D614" t="str">
            <v>Đan</v>
          </cell>
          <cell r="E614" t="str">
            <v>Phượng</v>
          </cell>
          <cell r="F614">
            <v>35539</v>
          </cell>
          <cell r="G614" t="str">
            <v>Nữ</v>
          </cell>
          <cell r="H614" t="str">
            <v>Đã Đăng Ký (chưa học xong)</v>
          </cell>
          <cell r="I614">
            <v>8</v>
          </cell>
          <cell r="J614">
            <v>7</v>
          </cell>
          <cell r="K614">
            <v>6.5</v>
          </cell>
          <cell r="L614">
            <v>7.4</v>
          </cell>
          <cell r="M614">
            <v>6.4</v>
          </cell>
          <cell r="N614">
            <v>6.3</v>
          </cell>
          <cell r="O614">
            <v>5.5</v>
          </cell>
          <cell r="P614">
            <v>8.3000000000000007</v>
          </cell>
          <cell r="Q614" t="str">
            <v/>
          </cell>
          <cell r="R614" t="str">
            <v/>
          </cell>
          <cell r="S614" t="str">
            <v/>
          </cell>
          <cell r="T614" t="str">
            <v/>
          </cell>
          <cell r="U614" t="str">
            <v/>
          </cell>
          <cell r="V614">
            <v>7.8</v>
          </cell>
          <cell r="W614">
            <v>9.1</v>
          </cell>
          <cell r="X614">
            <v>8.8000000000000007</v>
          </cell>
          <cell r="Y614">
            <v>8.1999999999999993</v>
          </cell>
          <cell r="Z614">
            <v>8.1</v>
          </cell>
          <cell r="AA614">
            <v>9.1</v>
          </cell>
          <cell r="AB614">
            <v>7.3</v>
          </cell>
          <cell r="AC614">
            <v>6.1</v>
          </cell>
          <cell r="AD614">
            <v>7.5</v>
          </cell>
          <cell r="AE614">
            <v>5.8</v>
          </cell>
          <cell r="AF614">
            <v>5</v>
          </cell>
          <cell r="AG614">
            <v>6.8</v>
          </cell>
          <cell r="AH614">
            <v>7</v>
          </cell>
          <cell r="AI614">
            <v>5.3</v>
          </cell>
          <cell r="AJ614">
            <v>4.3</v>
          </cell>
          <cell r="AK614">
            <v>4.4000000000000004</v>
          </cell>
          <cell r="AL614">
            <v>5.9</v>
          </cell>
          <cell r="AM614">
            <v>52</v>
          </cell>
          <cell r="AN614">
            <v>0</v>
          </cell>
          <cell r="AO614">
            <v>6.5</v>
          </cell>
          <cell r="AP614">
            <v>6.6</v>
          </cell>
          <cell r="AQ614">
            <v>6.8</v>
          </cell>
          <cell r="AR614" t="str">
            <v/>
          </cell>
          <cell r="AS614" t="str">
            <v/>
          </cell>
          <cell r="AT614" t="str">
            <v/>
          </cell>
          <cell r="AU614" t="str">
            <v/>
          </cell>
          <cell r="AV614" t="str">
            <v/>
          </cell>
          <cell r="AW614">
            <v>7.2</v>
          </cell>
          <cell r="AX614" t="str">
            <v/>
          </cell>
          <cell r="AY614" t="str">
            <v/>
          </cell>
          <cell r="AZ614" t="str">
            <v/>
          </cell>
          <cell r="BA614" t="str">
            <v/>
          </cell>
          <cell r="BB614" t="str">
            <v/>
          </cell>
          <cell r="BC614">
            <v>6.9</v>
          </cell>
          <cell r="BD614">
            <v>5</v>
          </cell>
          <cell r="BE614">
            <v>0</v>
          </cell>
          <cell r="BF614">
            <v>4.0999999999999996</v>
          </cell>
          <cell r="BG614">
            <v>5.0999999999999996</v>
          </cell>
          <cell r="BH614">
            <v>5.7</v>
          </cell>
          <cell r="BI614">
            <v>6.4</v>
          </cell>
          <cell r="BJ614">
            <v>8.3000000000000007</v>
          </cell>
          <cell r="BK614">
            <v>7.9</v>
          </cell>
          <cell r="BL614">
            <v>7.5</v>
          </cell>
          <cell r="BM614">
            <v>6.8</v>
          </cell>
          <cell r="BN614">
            <v>5.7</v>
          </cell>
          <cell r="BO614">
            <v>5</v>
          </cell>
          <cell r="BP614">
            <v>6.2</v>
          </cell>
          <cell r="BQ614">
            <v>6.9</v>
          </cell>
          <cell r="BR614" t="str">
            <v/>
          </cell>
          <cell r="BS614">
            <v>6.1</v>
          </cell>
          <cell r="BT614">
            <v>6.1</v>
          </cell>
          <cell r="BU614">
            <v>6.5</v>
          </cell>
          <cell r="BV614">
            <v>5.7</v>
          </cell>
          <cell r="BW614">
            <v>8.5</v>
          </cell>
          <cell r="BX614">
            <v>9.1999999999999993</v>
          </cell>
          <cell r="BY614">
            <v>47</v>
          </cell>
          <cell r="BZ614">
            <v>0</v>
          </cell>
          <cell r="CA614">
            <v>6.7</v>
          </cell>
          <cell r="CB614" t="str">
            <v/>
          </cell>
          <cell r="CC614" t="str">
            <v/>
          </cell>
          <cell r="CD614">
            <v>7.8</v>
          </cell>
          <cell r="CE614">
            <v>6.8</v>
          </cell>
          <cell r="CF614" t="str">
            <v/>
          </cell>
          <cell r="CG614">
            <v>6.1</v>
          </cell>
          <cell r="CH614">
            <v>6.8</v>
          </cell>
          <cell r="CI614">
            <v>8.6</v>
          </cell>
          <cell r="CJ614" t="str">
            <v/>
          </cell>
          <cell r="CK614">
            <v>8.3000000000000007</v>
          </cell>
          <cell r="CL614" t="str">
            <v/>
          </cell>
          <cell r="CM614">
            <v>8.4</v>
          </cell>
          <cell r="CN614">
            <v>6.8</v>
          </cell>
          <cell r="CO614" t="str">
            <v/>
          </cell>
          <cell r="CP614" t="str">
            <v/>
          </cell>
          <cell r="CQ614">
            <v>7.7</v>
          </cell>
          <cell r="CR614" t="str">
            <v/>
          </cell>
          <cell r="CS614">
            <v>8.6</v>
          </cell>
          <cell r="CT614">
            <v>7.5</v>
          </cell>
          <cell r="CU614">
            <v>27</v>
          </cell>
          <cell r="CV614">
            <v>0</v>
          </cell>
          <cell r="CW614">
            <v>126</v>
          </cell>
          <cell r="CX614">
            <v>0</v>
          </cell>
          <cell r="CY614">
            <v>0</v>
          </cell>
          <cell r="CZ614">
            <v>126</v>
          </cell>
          <cell r="DA614">
            <v>7.05</v>
          </cell>
          <cell r="DB614">
            <v>2.81</v>
          </cell>
          <cell r="DC614" t="str">
            <v/>
          </cell>
          <cell r="DD614" t="str">
            <v/>
          </cell>
          <cell r="DE614" t="str">
            <v/>
          </cell>
          <cell r="DF614" t="str">
            <v/>
          </cell>
          <cell r="DJ614">
            <v>0</v>
          </cell>
          <cell r="DK614">
            <v>5</v>
          </cell>
          <cell r="DL614">
            <v>126</v>
          </cell>
          <cell r="DM614">
            <v>5</v>
          </cell>
          <cell r="DN614">
            <v>6.79</v>
          </cell>
          <cell r="DO614">
            <v>2.7</v>
          </cell>
          <cell r="DP614">
            <v>131</v>
          </cell>
          <cell r="DQ614">
            <v>5</v>
          </cell>
          <cell r="DR614">
            <v>135</v>
          </cell>
          <cell r="DS614">
            <v>131</v>
          </cell>
          <cell r="DT614">
            <v>6.78</v>
          </cell>
          <cell r="DU614">
            <v>2.7</v>
          </cell>
          <cell r="DV614" t="str">
            <v/>
          </cell>
          <cell r="DW614">
            <v>0</v>
          </cell>
          <cell r="DX614" t="str">
            <v>CĐTN</v>
          </cell>
        </row>
        <row r="615">
          <cell r="B615">
            <v>2120718239</v>
          </cell>
          <cell r="C615" t="str">
            <v>Nguyễn</v>
          </cell>
          <cell r="D615" t="str">
            <v>Thị Bích</v>
          </cell>
          <cell r="E615" t="str">
            <v>Thúy</v>
          </cell>
          <cell r="F615">
            <v>35630</v>
          </cell>
          <cell r="G615" t="str">
            <v>Nữ</v>
          </cell>
          <cell r="H615" t="str">
            <v>Đã Đăng Ký (chưa học xong)</v>
          </cell>
          <cell r="I615">
            <v>8</v>
          </cell>
          <cell r="J615">
            <v>8</v>
          </cell>
          <cell r="K615">
            <v>8.3000000000000007</v>
          </cell>
          <cell r="L615">
            <v>5.7</v>
          </cell>
          <cell r="M615">
            <v>8.1999999999999993</v>
          </cell>
          <cell r="N615">
            <v>5.5</v>
          </cell>
          <cell r="O615">
            <v>5.0999999999999996</v>
          </cell>
          <cell r="P615" t="str">
            <v/>
          </cell>
          <cell r="Q615">
            <v>8.6999999999999993</v>
          </cell>
          <cell r="R615" t="str">
            <v/>
          </cell>
          <cell r="S615" t="str">
            <v/>
          </cell>
          <cell r="T615" t="str">
            <v/>
          </cell>
          <cell r="U615" t="str">
            <v/>
          </cell>
          <cell r="V615">
            <v>6.6</v>
          </cell>
          <cell r="W615">
            <v>4.3</v>
          </cell>
          <cell r="X615">
            <v>9.1999999999999993</v>
          </cell>
          <cell r="Y615">
            <v>8.5</v>
          </cell>
          <cell r="Z615">
            <v>8.1999999999999993</v>
          </cell>
          <cell r="AA615">
            <v>5.8</v>
          </cell>
          <cell r="AB615">
            <v>7.4</v>
          </cell>
          <cell r="AC615">
            <v>8</v>
          </cell>
          <cell r="AD615">
            <v>8.3000000000000007</v>
          </cell>
          <cell r="AE615">
            <v>6.2</v>
          </cell>
          <cell r="AF615" t="str">
            <v>P (P/F)</v>
          </cell>
          <cell r="AG615">
            <v>7.7</v>
          </cell>
          <cell r="AH615">
            <v>9</v>
          </cell>
          <cell r="AI615">
            <v>7.4</v>
          </cell>
          <cell r="AJ615">
            <v>7.7</v>
          </cell>
          <cell r="AK615">
            <v>6.5</v>
          </cell>
          <cell r="AL615">
            <v>7.1</v>
          </cell>
          <cell r="AM615">
            <v>52</v>
          </cell>
          <cell r="AN615">
            <v>0</v>
          </cell>
          <cell r="AO615">
            <v>6.4</v>
          </cell>
          <cell r="AP615">
            <v>6.6</v>
          </cell>
          <cell r="AQ615">
            <v>6.9</v>
          </cell>
          <cell r="AR615" t="str">
            <v/>
          </cell>
          <cell r="AS615" t="str">
            <v/>
          </cell>
          <cell r="AT615" t="str">
            <v/>
          </cell>
          <cell r="AU615" t="str">
            <v/>
          </cell>
          <cell r="AV615" t="str">
            <v/>
          </cell>
          <cell r="AW615">
            <v>4.9000000000000004</v>
          </cell>
          <cell r="AX615" t="str">
            <v/>
          </cell>
          <cell r="AY615" t="str">
            <v/>
          </cell>
          <cell r="AZ615" t="str">
            <v/>
          </cell>
          <cell r="BA615" t="str">
            <v/>
          </cell>
          <cell r="BB615" t="str">
            <v/>
          </cell>
          <cell r="BC615">
            <v>6.6</v>
          </cell>
          <cell r="BD615">
            <v>5</v>
          </cell>
          <cell r="BE615">
            <v>0</v>
          </cell>
          <cell r="BF615">
            <v>5.4</v>
          </cell>
          <cell r="BG615">
            <v>5.8</v>
          </cell>
          <cell r="BH615">
            <v>5</v>
          </cell>
          <cell r="BI615">
            <v>5.0999999999999996</v>
          </cell>
          <cell r="BJ615">
            <v>7.6</v>
          </cell>
          <cell r="BK615">
            <v>7.4</v>
          </cell>
          <cell r="BL615">
            <v>6.2</v>
          </cell>
          <cell r="BM615">
            <v>6.8</v>
          </cell>
          <cell r="BN615">
            <v>5.4</v>
          </cell>
          <cell r="BO615">
            <v>5.9</v>
          </cell>
          <cell r="BP615">
            <v>6.3</v>
          </cell>
          <cell r="BQ615">
            <v>5.9</v>
          </cell>
          <cell r="BR615" t="str">
            <v/>
          </cell>
          <cell r="BS615">
            <v>5.9</v>
          </cell>
          <cell r="BT615">
            <v>7.3</v>
          </cell>
          <cell r="BU615">
            <v>6.7</v>
          </cell>
          <cell r="BV615">
            <v>4.7</v>
          </cell>
          <cell r="BW615">
            <v>7.7</v>
          </cell>
          <cell r="BX615">
            <v>8.3000000000000007</v>
          </cell>
          <cell r="BY615">
            <v>47</v>
          </cell>
          <cell r="BZ615">
            <v>0</v>
          </cell>
          <cell r="CA615" t="str">
            <v/>
          </cell>
          <cell r="CB615">
            <v>6.8</v>
          </cell>
          <cell r="CC615" t="str">
            <v/>
          </cell>
          <cell r="CD615">
            <v>6.9</v>
          </cell>
          <cell r="CE615">
            <v>7.2</v>
          </cell>
          <cell r="CF615" t="str">
            <v/>
          </cell>
          <cell r="CG615">
            <v>7.5</v>
          </cell>
          <cell r="CH615">
            <v>6.8</v>
          </cell>
          <cell r="CI615">
            <v>7.9</v>
          </cell>
          <cell r="CJ615" t="str">
            <v/>
          </cell>
          <cell r="CK615">
            <v>8.1</v>
          </cell>
          <cell r="CL615" t="str">
            <v/>
          </cell>
          <cell r="CM615">
            <v>8.3000000000000007</v>
          </cell>
          <cell r="CN615">
            <v>5.6</v>
          </cell>
          <cell r="CO615" t="str">
            <v/>
          </cell>
          <cell r="CP615" t="str">
            <v/>
          </cell>
          <cell r="CQ615">
            <v>7.2</v>
          </cell>
          <cell r="CR615" t="str">
            <v/>
          </cell>
          <cell r="CS615">
            <v>7.7</v>
          </cell>
          <cell r="CT615">
            <v>7.1</v>
          </cell>
          <cell r="CU615">
            <v>26</v>
          </cell>
          <cell r="CV615">
            <v>0</v>
          </cell>
          <cell r="CW615">
            <v>125</v>
          </cell>
          <cell r="CX615">
            <v>0</v>
          </cell>
          <cell r="CY615">
            <v>2</v>
          </cell>
          <cell r="CZ615">
            <v>123</v>
          </cell>
          <cell r="DA615">
            <v>7.06</v>
          </cell>
          <cell r="DB615">
            <v>2.81</v>
          </cell>
          <cell r="DC615" t="str">
            <v/>
          </cell>
          <cell r="DD615" t="str">
            <v/>
          </cell>
          <cell r="DE615" t="str">
            <v/>
          </cell>
          <cell r="DF615" t="str">
            <v/>
          </cell>
          <cell r="DJ615">
            <v>0</v>
          </cell>
          <cell r="DK615">
            <v>5</v>
          </cell>
          <cell r="DL615">
            <v>123</v>
          </cell>
          <cell r="DM615">
            <v>5</v>
          </cell>
          <cell r="DN615">
            <v>6.78</v>
          </cell>
          <cell r="DO615">
            <v>2.7</v>
          </cell>
          <cell r="DP615">
            <v>130</v>
          </cell>
          <cell r="DQ615">
            <v>5</v>
          </cell>
          <cell r="DR615">
            <v>135</v>
          </cell>
          <cell r="DS615">
            <v>130</v>
          </cell>
          <cell r="DT615">
            <v>6.8</v>
          </cell>
          <cell r="DU615">
            <v>2.71</v>
          </cell>
          <cell r="DV615" t="str">
            <v/>
          </cell>
          <cell r="DW615">
            <v>0</v>
          </cell>
          <cell r="DX615" t="str">
            <v>CĐTN</v>
          </cell>
        </row>
        <row r="616">
          <cell r="B616">
            <v>2120715870</v>
          </cell>
          <cell r="C616" t="str">
            <v>Nguyễn</v>
          </cell>
          <cell r="D616" t="str">
            <v>Thị Thu</v>
          </cell>
          <cell r="E616" t="str">
            <v>Thủy</v>
          </cell>
          <cell r="F616">
            <v>35743</v>
          </cell>
          <cell r="G616" t="str">
            <v>Nữ</v>
          </cell>
          <cell r="H616" t="str">
            <v>Đã Đăng Ký (chưa học xong)</v>
          </cell>
          <cell r="I616">
            <v>7.7</v>
          </cell>
          <cell r="J616">
            <v>7.9</v>
          </cell>
          <cell r="K616">
            <v>8.1999999999999993</v>
          </cell>
          <cell r="L616">
            <v>7.6</v>
          </cell>
          <cell r="M616">
            <v>7.3</v>
          </cell>
          <cell r="N616">
            <v>6.4</v>
          </cell>
          <cell r="O616">
            <v>6.4</v>
          </cell>
          <cell r="P616" t="str">
            <v/>
          </cell>
          <cell r="Q616">
            <v>5.7</v>
          </cell>
          <cell r="R616" t="str">
            <v/>
          </cell>
          <cell r="S616" t="str">
            <v/>
          </cell>
          <cell r="T616" t="str">
            <v/>
          </cell>
          <cell r="U616" t="str">
            <v/>
          </cell>
          <cell r="V616">
            <v>8.4</v>
          </cell>
          <cell r="W616">
            <v>7.9</v>
          </cell>
          <cell r="X616">
            <v>8.4</v>
          </cell>
          <cell r="Y616">
            <v>9</v>
          </cell>
          <cell r="Z616">
            <v>8.9</v>
          </cell>
          <cell r="AA616">
            <v>8</v>
          </cell>
          <cell r="AB616">
            <v>7.5</v>
          </cell>
          <cell r="AC616">
            <v>6.5</v>
          </cell>
          <cell r="AD616">
            <v>7.5</v>
          </cell>
          <cell r="AE616">
            <v>6.1</v>
          </cell>
          <cell r="AF616">
            <v>6.8</v>
          </cell>
          <cell r="AG616">
            <v>6.3</v>
          </cell>
          <cell r="AH616">
            <v>6.8</v>
          </cell>
          <cell r="AI616">
            <v>6.5</v>
          </cell>
          <cell r="AJ616">
            <v>4.3</v>
          </cell>
          <cell r="AK616">
            <v>6.4</v>
          </cell>
          <cell r="AL616">
            <v>5.7</v>
          </cell>
          <cell r="AM616">
            <v>52</v>
          </cell>
          <cell r="AN616">
            <v>0</v>
          </cell>
          <cell r="AO616">
            <v>7.9</v>
          </cell>
          <cell r="AP616">
            <v>6.8</v>
          </cell>
          <cell r="AQ616" t="str">
            <v/>
          </cell>
          <cell r="AR616" t="str">
            <v/>
          </cell>
          <cell r="AS616">
            <v>5.3</v>
          </cell>
          <cell r="AT616" t="str">
            <v/>
          </cell>
          <cell r="AU616" t="str">
            <v/>
          </cell>
          <cell r="AV616" t="str">
            <v/>
          </cell>
          <cell r="AW616" t="str">
            <v/>
          </cell>
          <cell r="AX616" t="str">
            <v/>
          </cell>
          <cell r="AY616">
            <v>8.1</v>
          </cell>
          <cell r="AZ616" t="str">
            <v/>
          </cell>
          <cell r="BA616" t="str">
            <v/>
          </cell>
          <cell r="BB616" t="str">
            <v/>
          </cell>
          <cell r="BC616">
            <v>5.6</v>
          </cell>
          <cell r="BD616">
            <v>5</v>
          </cell>
          <cell r="BE616">
            <v>0</v>
          </cell>
          <cell r="BF616">
            <v>4.9000000000000004</v>
          </cell>
          <cell r="BG616">
            <v>6.8</v>
          </cell>
          <cell r="BH616">
            <v>6.2</v>
          </cell>
          <cell r="BI616">
            <v>6.6</v>
          </cell>
          <cell r="BJ616">
            <v>5.5</v>
          </cell>
          <cell r="BK616">
            <v>6.2</v>
          </cell>
          <cell r="BL616">
            <v>7.8</v>
          </cell>
          <cell r="BM616">
            <v>6.3</v>
          </cell>
          <cell r="BN616">
            <v>6.2</v>
          </cell>
          <cell r="BO616">
            <v>5.6</v>
          </cell>
          <cell r="BP616">
            <v>6.3</v>
          </cell>
          <cell r="BQ616">
            <v>5.6</v>
          </cell>
          <cell r="BR616" t="str">
            <v/>
          </cell>
          <cell r="BS616">
            <v>6.7</v>
          </cell>
          <cell r="BT616">
            <v>7.5</v>
          </cell>
          <cell r="BU616">
            <v>5</v>
          </cell>
          <cell r="BV616">
            <v>6.2</v>
          </cell>
          <cell r="BW616">
            <v>8.4</v>
          </cell>
          <cell r="BX616">
            <v>8.5</v>
          </cell>
          <cell r="BY616">
            <v>47</v>
          </cell>
          <cell r="BZ616">
            <v>0</v>
          </cell>
          <cell r="CA616">
            <v>6</v>
          </cell>
          <cell r="CB616" t="str">
            <v/>
          </cell>
          <cell r="CC616" t="str">
            <v/>
          </cell>
          <cell r="CD616">
            <v>6.7</v>
          </cell>
          <cell r="CE616">
            <v>6.7</v>
          </cell>
          <cell r="CF616" t="str">
            <v/>
          </cell>
          <cell r="CG616">
            <v>5.8</v>
          </cell>
          <cell r="CH616">
            <v>6.5</v>
          </cell>
          <cell r="CI616">
            <v>7.4</v>
          </cell>
          <cell r="CJ616" t="str">
            <v/>
          </cell>
          <cell r="CK616">
            <v>8.6</v>
          </cell>
          <cell r="CL616" t="str">
            <v/>
          </cell>
          <cell r="CM616">
            <v>7.2</v>
          </cell>
          <cell r="CN616">
            <v>6</v>
          </cell>
          <cell r="CO616" t="str">
            <v/>
          </cell>
          <cell r="CP616" t="str">
            <v/>
          </cell>
          <cell r="CQ616">
            <v>7.3</v>
          </cell>
          <cell r="CR616" t="str">
            <v/>
          </cell>
          <cell r="CS616">
            <v>8.1</v>
          </cell>
          <cell r="CT616">
            <v>7.5</v>
          </cell>
          <cell r="CU616">
            <v>27</v>
          </cell>
          <cell r="CV616">
            <v>0</v>
          </cell>
          <cell r="CW616">
            <v>126</v>
          </cell>
          <cell r="CX616">
            <v>0</v>
          </cell>
          <cell r="CY616">
            <v>0</v>
          </cell>
          <cell r="CZ616">
            <v>126</v>
          </cell>
          <cell r="DA616">
            <v>7.02</v>
          </cell>
          <cell r="DB616">
            <v>2.81</v>
          </cell>
          <cell r="DC616" t="str">
            <v/>
          </cell>
          <cell r="DD616" t="str">
            <v/>
          </cell>
          <cell r="DE616" t="str">
            <v/>
          </cell>
          <cell r="DF616" t="str">
            <v/>
          </cell>
          <cell r="DJ616">
            <v>0</v>
          </cell>
          <cell r="DK616">
            <v>5</v>
          </cell>
          <cell r="DL616">
            <v>126</v>
          </cell>
          <cell r="DM616">
            <v>5</v>
          </cell>
          <cell r="DN616">
            <v>6.75</v>
          </cell>
          <cell r="DO616">
            <v>2.7</v>
          </cell>
          <cell r="DP616">
            <v>131</v>
          </cell>
          <cell r="DQ616">
            <v>5</v>
          </cell>
          <cell r="DR616">
            <v>135</v>
          </cell>
          <cell r="DS616">
            <v>131</v>
          </cell>
          <cell r="DT616">
            <v>6.75</v>
          </cell>
          <cell r="DU616">
            <v>2.7</v>
          </cell>
          <cell r="DV616" t="str">
            <v/>
          </cell>
          <cell r="DW616">
            <v>0</v>
          </cell>
          <cell r="DX616" t="str">
            <v>CĐTN</v>
          </cell>
        </row>
        <row r="617">
          <cell r="B617">
            <v>2120725941</v>
          </cell>
          <cell r="C617" t="str">
            <v>Trương</v>
          </cell>
          <cell r="D617" t="str">
            <v>Thị</v>
          </cell>
          <cell r="E617" t="str">
            <v>Vỹ</v>
          </cell>
          <cell r="F617">
            <v>35541</v>
          </cell>
          <cell r="G617" t="str">
            <v>Nữ</v>
          </cell>
          <cell r="H617" t="str">
            <v>Đã Đăng Ký (chưa học xong)</v>
          </cell>
          <cell r="I617">
            <v>7.9</v>
          </cell>
          <cell r="J617">
            <v>8.5</v>
          </cell>
          <cell r="K617">
            <v>5.9</v>
          </cell>
          <cell r="L617">
            <v>8</v>
          </cell>
          <cell r="M617">
            <v>7.6</v>
          </cell>
          <cell r="N617">
            <v>7.5</v>
          </cell>
          <cell r="O617">
            <v>7.2</v>
          </cell>
          <cell r="P617" t="str">
            <v/>
          </cell>
          <cell r="Q617">
            <v>7.7</v>
          </cell>
          <cell r="R617" t="str">
            <v/>
          </cell>
          <cell r="S617" t="str">
            <v/>
          </cell>
          <cell r="T617" t="str">
            <v/>
          </cell>
          <cell r="U617" t="str">
            <v/>
          </cell>
          <cell r="V617">
            <v>6.7</v>
          </cell>
          <cell r="W617">
            <v>6.1</v>
          </cell>
          <cell r="X617">
            <v>6.5</v>
          </cell>
          <cell r="Y617">
            <v>6.8</v>
          </cell>
          <cell r="Z617">
            <v>5</v>
          </cell>
          <cell r="AA617">
            <v>5.8</v>
          </cell>
          <cell r="AB617">
            <v>5.8</v>
          </cell>
          <cell r="AC617">
            <v>5.8</v>
          </cell>
          <cell r="AD617">
            <v>8.6</v>
          </cell>
          <cell r="AE617">
            <v>5.0999999999999996</v>
          </cell>
          <cell r="AF617">
            <v>7.3</v>
          </cell>
          <cell r="AG617">
            <v>5.2</v>
          </cell>
          <cell r="AH617">
            <v>5.5</v>
          </cell>
          <cell r="AI617">
            <v>5.4</v>
          </cell>
          <cell r="AJ617">
            <v>5.4</v>
          </cell>
          <cell r="AK617">
            <v>5.8</v>
          </cell>
          <cell r="AL617">
            <v>7</v>
          </cell>
          <cell r="AM617">
            <v>52</v>
          </cell>
          <cell r="AN617">
            <v>0</v>
          </cell>
          <cell r="AO617">
            <v>7.1</v>
          </cell>
          <cell r="AP617">
            <v>5.0999999999999996</v>
          </cell>
          <cell r="AQ617">
            <v>9.4</v>
          </cell>
          <cell r="AR617" t="str">
            <v/>
          </cell>
          <cell r="AS617" t="str">
            <v/>
          </cell>
          <cell r="AT617" t="str">
            <v/>
          </cell>
          <cell r="AU617" t="str">
            <v/>
          </cell>
          <cell r="AV617" t="str">
            <v/>
          </cell>
          <cell r="AW617">
            <v>7.5</v>
          </cell>
          <cell r="AX617" t="str">
            <v/>
          </cell>
          <cell r="AY617" t="str">
            <v/>
          </cell>
          <cell r="AZ617" t="str">
            <v/>
          </cell>
          <cell r="BA617" t="str">
            <v/>
          </cell>
          <cell r="BB617" t="str">
            <v/>
          </cell>
          <cell r="BC617">
            <v>5.8</v>
          </cell>
          <cell r="BD617">
            <v>5</v>
          </cell>
          <cell r="BE617">
            <v>0</v>
          </cell>
          <cell r="BF617">
            <v>6</v>
          </cell>
          <cell r="BG617">
            <v>5.6</v>
          </cell>
          <cell r="BH617">
            <v>7.7</v>
          </cell>
          <cell r="BI617">
            <v>6.5</v>
          </cell>
          <cell r="BJ617">
            <v>6.3</v>
          </cell>
          <cell r="BK617">
            <v>6.5</v>
          </cell>
          <cell r="BL617">
            <v>7.3</v>
          </cell>
          <cell r="BM617">
            <v>5.8</v>
          </cell>
          <cell r="BN617">
            <v>7.6</v>
          </cell>
          <cell r="BO617">
            <v>5.4</v>
          </cell>
          <cell r="BP617">
            <v>7</v>
          </cell>
          <cell r="BQ617">
            <v>6.9</v>
          </cell>
          <cell r="BR617" t="str">
            <v/>
          </cell>
          <cell r="BS617">
            <v>5</v>
          </cell>
          <cell r="BT617">
            <v>6.2</v>
          </cell>
          <cell r="BU617">
            <v>4.9000000000000004</v>
          </cell>
          <cell r="BV617">
            <v>6.5</v>
          </cell>
          <cell r="BW617">
            <v>7.8</v>
          </cell>
          <cell r="BX617">
            <v>8.6999999999999993</v>
          </cell>
          <cell r="BY617">
            <v>47</v>
          </cell>
          <cell r="BZ617">
            <v>0</v>
          </cell>
          <cell r="CA617" t="str">
            <v/>
          </cell>
          <cell r="CB617">
            <v>6.6</v>
          </cell>
          <cell r="CC617" t="str">
            <v/>
          </cell>
          <cell r="CD617">
            <v>7.9</v>
          </cell>
          <cell r="CE617">
            <v>8.6999999999999993</v>
          </cell>
          <cell r="CF617" t="str">
            <v/>
          </cell>
          <cell r="CG617">
            <v>7.2</v>
          </cell>
          <cell r="CH617">
            <v>6.3</v>
          </cell>
          <cell r="CI617">
            <v>8.1999999999999993</v>
          </cell>
          <cell r="CJ617" t="str">
            <v/>
          </cell>
          <cell r="CK617">
            <v>7.1</v>
          </cell>
          <cell r="CL617" t="str">
            <v/>
          </cell>
          <cell r="CM617">
            <v>7.9</v>
          </cell>
          <cell r="CN617">
            <v>6.3</v>
          </cell>
          <cell r="CO617" t="str">
            <v/>
          </cell>
          <cell r="CP617" t="str">
            <v/>
          </cell>
          <cell r="CQ617">
            <v>8.8000000000000007</v>
          </cell>
          <cell r="CR617" t="str">
            <v/>
          </cell>
          <cell r="CS617">
            <v>10</v>
          </cell>
          <cell r="CT617">
            <v>8.4</v>
          </cell>
          <cell r="CU617">
            <v>26</v>
          </cell>
          <cell r="CV617">
            <v>0</v>
          </cell>
          <cell r="CW617">
            <v>125</v>
          </cell>
          <cell r="CX617">
            <v>0</v>
          </cell>
          <cell r="CY617">
            <v>0</v>
          </cell>
          <cell r="CZ617">
            <v>125</v>
          </cell>
          <cell r="DA617">
            <v>7.03</v>
          </cell>
          <cell r="DB617">
            <v>2.81</v>
          </cell>
          <cell r="DC617" t="str">
            <v/>
          </cell>
          <cell r="DD617" t="str">
            <v/>
          </cell>
          <cell r="DE617" t="str">
            <v/>
          </cell>
          <cell r="DF617" t="str">
            <v/>
          </cell>
          <cell r="DJ617">
            <v>0</v>
          </cell>
          <cell r="DK617">
            <v>5</v>
          </cell>
          <cell r="DL617">
            <v>125</v>
          </cell>
          <cell r="DM617">
            <v>5</v>
          </cell>
          <cell r="DN617">
            <v>6.76</v>
          </cell>
          <cell r="DO617">
            <v>2.7</v>
          </cell>
          <cell r="DP617">
            <v>130</v>
          </cell>
          <cell r="DQ617">
            <v>5</v>
          </cell>
          <cell r="DR617">
            <v>135</v>
          </cell>
          <cell r="DS617">
            <v>130</v>
          </cell>
          <cell r="DT617">
            <v>6.75</v>
          </cell>
          <cell r="DU617">
            <v>2.7</v>
          </cell>
          <cell r="DV617" t="str">
            <v/>
          </cell>
          <cell r="DW617">
            <v>0</v>
          </cell>
          <cell r="DX617" t="str">
            <v>CĐTN</v>
          </cell>
        </row>
        <row r="618">
          <cell r="B618">
            <v>2120713751</v>
          </cell>
          <cell r="C618" t="str">
            <v>Đặng</v>
          </cell>
          <cell r="D618" t="str">
            <v>Thị</v>
          </cell>
          <cell r="E618" t="str">
            <v>Yến</v>
          </cell>
          <cell r="F618">
            <v>35527</v>
          </cell>
          <cell r="G618" t="str">
            <v>Nữ</v>
          </cell>
          <cell r="H618" t="str">
            <v>Đã Đăng Ký (chưa học xong)</v>
          </cell>
          <cell r="I618">
            <v>9</v>
          </cell>
          <cell r="J618">
            <v>7.4</v>
          </cell>
          <cell r="K618">
            <v>5.7</v>
          </cell>
          <cell r="L618">
            <v>6.4</v>
          </cell>
          <cell r="M618">
            <v>7.3</v>
          </cell>
          <cell r="N618">
            <v>6.8</v>
          </cell>
          <cell r="O618">
            <v>9.1999999999999993</v>
          </cell>
          <cell r="P618" t="str">
            <v/>
          </cell>
          <cell r="Q618">
            <v>8.4</v>
          </cell>
          <cell r="R618" t="str">
            <v/>
          </cell>
          <cell r="S618" t="str">
            <v/>
          </cell>
          <cell r="T618" t="str">
            <v/>
          </cell>
          <cell r="U618" t="str">
            <v/>
          </cell>
          <cell r="V618">
            <v>6.1</v>
          </cell>
          <cell r="W618">
            <v>7.1</v>
          </cell>
          <cell r="X618">
            <v>7.8</v>
          </cell>
          <cell r="Y618">
            <v>9</v>
          </cell>
          <cell r="Z618">
            <v>7.9</v>
          </cell>
          <cell r="AA618">
            <v>8.5</v>
          </cell>
          <cell r="AB618">
            <v>7.4</v>
          </cell>
          <cell r="AC618">
            <v>7.4</v>
          </cell>
          <cell r="AD618">
            <v>7.7</v>
          </cell>
          <cell r="AE618">
            <v>6.3</v>
          </cell>
          <cell r="AF618">
            <v>5.6</v>
          </cell>
          <cell r="AG618">
            <v>4.7</v>
          </cell>
          <cell r="AH618">
            <v>7.2</v>
          </cell>
          <cell r="AI618">
            <v>4.9000000000000004</v>
          </cell>
          <cell r="AJ618">
            <v>6.2</v>
          </cell>
          <cell r="AK618">
            <v>5.0999999999999996</v>
          </cell>
          <cell r="AL618">
            <v>5.0999999999999996</v>
          </cell>
          <cell r="AM618">
            <v>52</v>
          </cell>
          <cell r="AN618">
            <v>0</v>
          </cell>
          <cell r="AO618">
            <v>6.5</v>
          </cell>
          <cell r="AP618">
            <v>5.7</v>
          </cell>
          <cell r="AQ618">
            <v>8.5</v>
          </cell>
          <cell r="AR618" t="str">
            <v/>
          </cell>
          <cell r="AS618" t="str">
            <v/>
          </cell>
          <cell r="AT618" t="str">
            <v/>
          </cell>
          <cell r="AU618" t="str">
            <v/>
          </cell>
          <cell r="AV618" t="str">
            <v/>
          </cell>
          <cell r="AW618">
            <v>4.9000000000000004</v>
          </cell>
          <cell r="AX618" t="str">
            <v/>
          </cell>
          <cell r="AY618" t="str">
            <v/>
          </cell>
          <cell r="AZ618" t="str">
            <v/>
          </cell>
          <cell r="BA618" t="str">
            <v/>
          </cell>
          <cell r="BB618" t="str">
            <v/>
          </cell>
          <cell r="BC618">
            <v>5.6</v>
          </cell>
          <cell r="BD618">
            <v>5</v>
          </cell>
          <cell r="BE618">
            <v>0</v>
          </cell>
          <cell r="BF618">
            <v>5.2</v>
          </cell>
          <cell r="BG618">
            <v>7.2</v>
          </cell>
          <cell r="BH618">
            <v>5.9</v>
          </cell>
          <cell r="BI618">
            <v>8.4</v>
          </cell>
          <cell r="BJ618">
            <v>8.9</v>
          </cell>
          <cell r="BK618">
            <v>7.6</v>
          </cell>
          <cell r="BL618">
            <v>8.1</v>
          </cell>
          <cell r="BM618">
            <v>6.7</v>
          </cell>
          <cell r="BN618">
            <v>5.4</v>
          </cell>
          <cell r="BO618">
            <v>5.5</v>
          </cell>
          <cell r="BP618">
            <v>7</v>
          </cell>
          <cell r="BQ618">
            <v>4.2</v>
          </cell>
          <cell r="BR618" t="str">
            <v/>
          </cell>
          <cell r="BS618">
            <v>5.0999999999999996</v>
          </cell>
          <cell r="BT618">
            <v>5.2</v>
          </cell>
          <cell r="BU618">
            <v>5</v>
          </cell>
          <cell r="BV618">
            <v>4.7</v>
          </cell>
          <cell r="BW618">
            <v>7.5</v>
          </cell>
          <cell r="BX618">
            <v>8.1</v>
          </cell>
          <cell r="BY618">
            <v>47</v>
          </cell>
          <cell r="BZ618">
            <v>0</v>
          </cell>
          <cell r="CA618" t="str">
            <v/>
          </cell>
          <cell r="CB618">
            <v>4.9000000000000004</v>
          </cell>
          <cell r="CC618" t="str">
            <v/>
          </cell>
          <cell r="CD618">
            <v>7.8</v>
          </cell>
          <cell r="CE618">
            <v>8.3000000000000007</v>
          </cell>
          <cell r="CF618" t="str">
            <v/>
          </cell>
          <cell r="CG618">
            <v>6.6</v>
          </cell>
          <cell r="CH618">
            <v>6.6</v>
          </cell>
          <cell r="CI618">
            <v>8.3000000000000007</v>
          </cell>
          <cell r="CJ618" t="str">
            <v/>
          </cell>
          <cell r="CK618">
            <v>9.4</v>
          </cell>
          <cell r="CL618" t="str">
            <v/>
          </cell>
          <cell r="CM618">
            <v>8.1</v>
          </cell>
          <cell r="CN618">
            <v>6.5</v>
          </cell>
          <cell r="CO618" t="str">
            <v/>
          </cell>
          <cell r="CP618" t="str">
            <v/>
          </cell>
          <cell r="CQ618" t="str">
            <v/>
          </cell>
          <cell r="CR618">
            <v>7.5</v>
          </cell>
          <cell r="CS618">
            <v>7.6</v>
          </cell>
          <cell r="CT618">
            <v>7.1</v>
          </cell>
          <cell r="CU618">
            <v>26</v>
          </cell>
          <cell r="CV618">
            <v>0</v>
          </cell>
          <cell r="CW618">
            <v>125</v>
          </cell>
          <cell r="CX618">
            <v>0</v>
          </cell>
          <cell r="CY618">
            <v>0</v>
          </cell>
          <cell r="CZ618">
            <v>125</v>
          </cell>
          <cell r="DA618">
            <v>7.02</v>
          </cell>
          <cell r="DB618">
            <v>2.81</v>
          </cell>
          <cell r="DC618" t="str">
            <v/>
          </cell>
          <cell r="DD618" t="str">
            <v/>
          </cell>
          <cell r="DE618" t="str">
            <v/>
          </cell>
          <cell r="DF618" t="str">
            <v/>
          </cell>
          <cell r="DJ618">
            <v>0</v>
          </cell>
          <cell r="DK618">
            <v>5</v>
          </cell>
          <cell r="DL618">
            <v>125</v>
          </cell>
          <cell r="DM618">
            <v>5</v>
          </cell>
          <cell r="DN618">
            <v>6.75</v>
          </cell>
          <cell r="DO618">
            <v>2.7</v>
          </cell>
          <cell r="DP618">
            <v>130</v>
          </cell>
          <cell r="DQ618">
            <v>5</v>
          </cell>
          <cell r="DR618">
            <v>135</v>
          </cell>
          <cell r="DS618">
            <v>130</v>
          </cell>
          <cell r="DT618">
            <v>6.77</v>
          </cell>
          <cell r="DU618">
            <v>2.71</v>
          </cell>
          <cell r="DV618" t="str">
            <v/>
          </cell>
          <cell r="DW618">
            <v>0</v>
          </cell>
          <cell r="DX618" t="str">
            <v>CĐTN</v>
          </cell>
        </row>
        <row r="619">
          <cell r="B619">
            <v>2120719114</v>
          </cell>
          <cell r="C619" t="str">
            <v>Nguyễn</v>
          </cell>
          <cell r="D619" t="str">
            <v>Thị Thùy</v>
          </cell>
          <cell r="E619" t="str">
            <v>Linh</v>
          </cell>
          <cell r="F619">
            <v>35415</v>
          </cell>
          <cell r="G619" t="str">
            <v>Nữ</v>
          </cell>
          <cell r="H619" t="str">
            <v>Đã Đăng Ký (chưa học xong)</v>
          </cell>
          <cell r="I619">
            <v>6.4</v>
          </cell>
          <cell r="J619">
            <v>7.6</v>
          </cell>
          <cell r="K619">
            <v>7.9</v>
          </cell>
          <cell r="L619">
            <v>7.3</v>
          </cell>
          <cell r="M619">
            <v>6.1</v>
          </cell>
          <cell r="N619">
            <v>7.2</v>
          </cell>
          <cell r="O619">
            <v>5.5</v>
          </cell>
          <cell r="P619" t="str">
            <v/>
          </cell>
          <cell r="Q619">
            <v>9.1</v>
          </cell>
          <cell r="R619" t="str">
            <v/>
          </cell>
          <cell r="S619" t="str">
            <v/>
          </cell>
          <cell r="T619" t="str">
            <v/>
          </cell>
          <cell r="U619" t="str">
            <v/>
          </cell>
          <cell r="V619">
            <v>5.4</v>
          </cell>
          <cell r="W619">
            <v>6.1</v>
          </cell>
          <cell r="X619">
            <v>8.6</v>
          </cell>
          <cell r="Y619">
            <v>8.3000000000000007</v>
          </cell>
          <cell r="Z619">
            <v>7.6</v>
          </cell>
          <cell r="AA619">
            <v>7.8</v>
          </cell>
          <cell r="AB619">
            <v>6.2</v>
          </cell>
          <cell r="AC619">
            <v>5.8</v>
          </cell>
          <cell r="AD619">
            <v>6.7</v>
          </cell>
          <cell r="AE619">
            <v>6.1</v>
          </cell>
          <cell r="AF619">
            <v>5.2</v>
          </cell>
          <cell r="AG619">
            <v>5.0999999999999996</v>
          </cell>
          <cell r="AH619">
            <v>8.4</v>
          </cell>
          <cell r="AI619">
            <v>6.4</v>
          </cell>
          <cell r="AJ619">
            <v>7.3</v>
          </cell>
          <cell r="AK619">
            <v>4.9000000000000004</v>
          </cell>
          <cell r="AL619">
            <v>5.8</v>
          </cell>
          <cell r="AM619">
            <v>52</v>
          </cell>
          <cell r="AN619">
            <v>0</v>
          </cell>
          <cell r="AO619">
            <v>6.7</v>
          </cell>
          <cell r="AP619">
            <v>5</v>
          </cell>
          <cell r="AQ619" t="str">
            <v/>
          </cell>
          <cell r="AR619" t="str">
            <v/>
          </cell>
          <cell r="AS619">
            <v>5.5</v>
          </cell>
          <cell r="AT619" t="str">
            <v/>
          </cell>
          <cell r="AU619" t="str">
            <v/>
          </cell>
          <cell r="AV619" t="str">
            <v/>
          </cell>
          <cell r="AW619" t="str">
            <v/>
          </cell>
          <cell r="AX619" t="str">
            <v/>
          </cell>
          <cell r="AY619">
            <v>8.5</v>
          </cell>
          <cell r="AZ619" t="str">
            <v/>
          </cell>
          <cell r="BA619" t="str">
            <v/>
          </cell>
          <cell r="BB619" t="str">
            <v/>
          </cell>
          <cell r="BC619">
            <v>5.7</v>
          </cell>
          <cell r="BD619">
            <v>5</v>
          </cell>
          <cell r="BE619">
            <v>0</v>
          </cell>
          <cell r="BF619">
            <v>5.3</v>
          </cell>
          <cell r="BG619">
            <v>6.6</v>
          </cell>
          <cell r="BH619">
            <v>5.4</v>
          </cell>
          <cell r="BI619">
            <v>5.7</v>
          </cell>
          <cell r="BJ619">
            <v>6.1</v>
          </cell>
          <cell r="BK619">
            <v>6.1</v>
          </cell>
          <cell r="BL619">
            <v>6.3</v>
          </cell>
          <cell r="BM619">
            <v>5.6</v>
          </cell>
          <cell r="BN619">
            <v>6.4</v>
          </cell>
          <cell r="BO619">
            <v>4.5999999999999996</v>
          </cell>
          <cell r="BP619">
            <v>7.1</v>
          </cell>
          <cell r="BQ619">
            <v>7.1</v>
          </cell>
          <cell r="BR619" t="str">
            <v/>
          </cell>
          <cell r="BS619">
            <v>6.6</v>
          </cell>
          <cell r="BT619">
            <v>6</v>
          </cell>
          <cell r="BU619">
            <v>6.4</v>
          </cell>
          <cell r="BV619">
            <v>7.4</v>
          </cell>
          <cell r="BW619">
            <v>8.9</v>
          </cell>
          <cell r="BX619">
            <v>7.2</v>
          </cell>
          <cell r="BY619">
            <v>47</v>
          </cell>
          <cell r="BZ619">
            <v>0</v>
          </cell>
          <cell r="CA619">
            <v>6.7</v>
          </cell>
          <cell r="CB619" t="str">
            <v/>
          </cell>
          <cell r="CC619" t="str">
            <v/>
          </cell>
          <cell r="CD619">
            <v>6.4</v>
          </cell>
          <cell r="CE619">
            <v>8.1</v>
          </cell>
          <cell r="CF619" t="str">
            <v/>
          </cell>
          <cell r="CG619">
            <v>6.2</v>
          </cell>
          <cell r="CH619">
            <v>7.6</v>
          </cell>
          <cell r="CI619">
            <v>8.6999999999999993</v>
          </cell>
          <cell r="CJ619" t="str">
            <v/>
          </cell>
          <cell r="CK619">
            <v>7.8</v>
          </cell>
          <cell r="CL619" t="str">
            <v/>
          </cell>
          <cell r="CM619">
            <v>8.3000000000000007</v>
          </cell>
          <cell r="CN619">
            <v>7.8</v>
          </cell>
          <cell r="CO619" t="str">
            <v/>
          </cell>
          <cell r="CP619" t="str">
            <v/>
          </cell>
          <cell r="CQ619">
            <v>7.9</v>
          </cell>
          <cell r="CR619" t="str">
            <v/>
          </cell>
          <cell r="CS619">
            <v>8.1999999999999993</v>
          </cell>
          <cell r="CT619">
            <v>8.1999999999999993</v>
          </cell>
          <cell r="CU619">
            <v>27</v>
          </cell>
          <cell r="CV619">
            <v>0</v>
          </cell>
          <cell r="CW619">
            <v>126</v>
          </cell>
          <cell r="CX619">
            <v>0</v>
          </cell>
          <cell r="CY619">
            <v>0</v>
          </cell>
          <cell r="CZ619">
            <v>126</v>
          </cell>
          <cell r="DA619">
            <v>7.02</v>
          </cell>
          <cell r="DB619">
            <v>2.79</v>
          </cell>
          <cell r="DC619" t="str">
            <v/>
          </cell>
          <cell r="DD619" t="str">
            <v/>
          </cell>
          <cell r="DE619" t="str">
            <v/>
          </cell>
          <cell r="DF619" t="str">
            <v/>
          </cell>
          <cell r="DJ619">
            <v>0</v>
          </cell>
          <cell r="DK619">
            <v>5</v>
          </cell>
          <cell r="DL619">
            <v>126</v>
          </cell>
          <cell r="DM619">
            <v>5</v>
          </cell>
          <cell r="DN619">
            <v>6.75</v>
          </cell>
          <cell r="DO619">
            <v>2.69</v>
          </cell>
          <cell r="DP619">
            <v>131</v>
          </cell>
          <cell r="DQ619">
            <v>5</v>
          </cell>
          <cell r="DR619">
            <v>135</v>
          </cell>
          <cell r="DS619">
            <v>131</v>
          </cell>
          <cell r="DT619">
            <v>6.77</v>
          </cell>
          <cell r="DU619">
            <v>2.69</v>
          </cell>
          <cell r="DV619" t="str">
            <v>ENG 118</v>
          </cell>
          <cell r="DW619">
            <v>0</v>
          </cell>
          <cell r="DX619" t="str">
            <v>CĐTN</v>
          </cell>
        </row>
        <row r="620">
          <cell r="B620">
            <v>2120126382</v>
          </cell>
          <cell r="C620" t="str">
            <v>Nguyễn</v>
          </cell>
          <cell r="D620" t="str">
            <v>Minh</v>
          </cell>
          <cell r="E620" t="str">
            <v>Thư</v>
          </cell>
          <cell r="F620">
            <v>35441</v>
          </cell>
          <cell r="G620" t="str">
            <v>Nữ</v>
          </cell>
          <cell r="H620" t="str">
            <v>Đã Đăng Ký (chưa học xong)</v>
          </cell>
          <cell r="I620">
            <v>7.4</v>
          </cell>
          <cell r="J620">
            <v>7.1</v>
          </cell>
          <cell r="K620">
            <v>8.6</v>
          </cell>
          <cell r="L620">
            <v>8</v>
          </cell>
          <cell r="M620">
            <v>5.6</v>
          </cell>
          <cell r="N620">
            <v>6.1</v>
          </cell>
          <cell r="O620">
            <v>6</v>
          </cell>
          <cell r="P620" t="str">
            <v/>
          </cell>
          <cell r="Q620">
            <v>7.6</v>
          </cell>
          <cell r="R620" t="str">
            <v/>
          </cell>
          <cell r="S620">
            <v>8.1999999999999993</v>
          </cell>
          <cell r="T620">
            <v>6</v>
          </cell>
          <cell r="U620" t="str">
            <v/>
          </cell>
          <cell r="V620" t="str">
            <v/>
          </cell>
          <cell r="W620" t="str">
            <v/>
          </cell>
          <cell r="X620">
            <v>9</v>
          </cell>
          <cell r="Y620">
            <v>8.4</v>
          </cell>
          <cell r="Z620">
            <v>8.8000000000000007</v>
          </cell>
          <cell r="AA620">
            <v>6.8</v>
          </cell>
          <cell r="AB620">
            <v>6.4</v>
          </cell>
          <cell r="AC620">
            <v>5.8</v>
          </cell>
          <cell r="AD620">
            <v>7</v>
          </cell>
          <cell r="AE620">
            <v>6.3</v>
          </cell>
          <cell r="AF620">
            <v>6.8</v>
          </cell>
          <cell r="AG620">
            <v>7.4</v>
          </cell>
          <cell r="AH620">
            <v>8.3000000000000007</v>
          </cell>
          <cell r="AI620">
            <v>5.9</v>
          </cell>
          <cell r="AJ620">
            <v>6.6</v>
          </cell>
          <cell r="AK620">
            <v>6.8</v>
          </cell>
          <cell r="AL620">
            <v>7.9</v>
          </cell>
          <cell r="AM620">
            <v>52</v>
          </cell>
          <cell r="AN620">
            <v>0</v>
          </cell>
          <cell r="AO620">
            <v>6.2</v>
          </cell>
          <cell r="AP620">
            <v>4.7</v>
          </cell>
          <cell r="AQ620" t="str">
            <v/>
          </cell>
          <cell r="AR620" t="str">
            <v/>
          </cell>
          <cell r="AS620" t="str">
            <v/>
          </cell>
          <cell r="AT620" t="str">
            <v/>
          </cell>
          <cell r="AU620" t="str">
            <v/>
          </cell>
          <cell r="AV620">
            <v>7.9</v>
          </cell>
          <cell r="AW620" t="str">
            <v/>
          </cell>
          <cell r="AX620" t="str">
            <v/>
          </cell>
          <cell r="AY620" t="str">
            <v/>
          </cell>
          <cell r="AZ620" t="str">
            <v/>
          </cell>
          <cell r="BA620" t="str">
            <v/>
          </cell>
          <cell r="BB620">
            <v>7.5</v>
          </cell>
          <cell r="BC620">
            <v>7.4</v>
          </cell>
          <cell r="BD620">
            <v>5</v>
          </cell>
          <cell r="BE620">
            <v>0</v>
          </cell>
          <cell r="BF620">
            <v>5.3</v>
          </cell>
          <cell r="BG620">
            <v>4.5999999999999996</v>
          </cell>
          <cell r="BH620">
            <v>8.6999999999999993</v>
          </cell>
          <cell r="BI620">
            <v>5.5</v>
          </cell>
          <cell r="BJ620">
            <v>6.8</v>
          </cell>
          <cell r="BK620">
            <v>6.2</v>
          </cell>
          <cell r="BL620">
            <v>7.7</v>
          </cell>
          <cell r="BM620">
            <v>5.9</v>
          </cell>
          <cell r="BN620">
            <v>5.0999999999999996</v>
          </cell>
          <cell r="BO620">
            <v>5.7</v>
          </cell>
          <cell r="BP620">
            <v>5.6</v>
          </cell>
          <cell r="BQ620">
            <v>7</v>
          </cell>
          <cell r="BR620" t="str">
            <v/>
          </cell>
          <cell r="BS620">
            <v>6.4</v>
          </cell>
          <cell r="BT620">
            <v>4.5999999999999996</v>
          </cell>
          <cell r="BU620">
            <v>7.3</v>
          </cell>
          <cell r="BV620">
            <v>4.9000000000000004</v>
          </cell>
          <cell r="BW620">
            <v>8.4</v>
          </cell>
          <cell r="BX620">
            <v>8.4</v>
          </cell>
          <cell r="BY620">
            <v>47</v>
          </cell>
          <cell r="BZ620">
            <v>0</v>
          </cell>
          <cell r="CA620">
            <v>4.8</v>
          </cell>
          <cell r="CB620" t="str">
            <v/>
          </cell>
          <cell r="CC620" t="str">
            <v/>
          </cell>
          <cell r="CD620">
            <v>6.9</v>
          </cell>
          <cell r="CE620">
            <v>7.3</v>
          </cell>
          <cell r="CF620" t="str">
            <v/>
          </cell>
          <cell r="CG620">
            <v>9</v>
          </cell>
          <cell r="CH620">
            <v>6.8</v>
          </cell>
          <cell r="CI620">
            <v>7.6</v>
          </cell>
          <cell r="CJ620" t="str">
            <v/>
          </cell>
          <cell r="CK620">
            <v>7</v>
          </cell>
          <cell r="CL620" t="str">
            <v/>
          </cell>
          <cell r="CM620">
            <v>7.3</v>
          </cell>
          <cell r="CN620" t="str">
            <v/>
          </cell>
          <cell r="CO620">
            <v>7.7</v>
          </cell>
          <cell r="CP620" t="str">
            <v/>
          </cell>
          <cell r="CQ620">
            <v>7.4</v>
          </cell>
          <cell r="CR620" t="str">
            <v/>
          </cell>
          <cell r="CS620">
            <v>5.2</v>
          </cell>
          <cell r="CT620">
            <v>8.5</v>
          </cell>
          <cell r="CU620">
            <v>27</v>
          </cell>
          <cell r="CV620">
            <v>0</v>
          </cell>
          <cell r="CW620">
            <v>126</v>
          </cell>
          <cell r="CX620">
            <v>0</v>
          </cell>
          <cell r="CY620">
            <v>0</v>
          </cell>
          <cell r="CZ620">
            <v>126</v>
          </cell>
          <cell r="DA620">
            <v>6.98</v>
          </cell>
          <cell r="DB620">
            <v>2.79</v>
          </cell>
          <cell r="DC620" t="str">
            <v/>
          </cell>
          <cell r="DD620" t="str">
            <v/>
          </cell>
          <cell r="DE620" t="str">
            <v/>
          </cell>
          <cell r="DF620" t="str">
            <v/>
          </cell>
          <cell r="DJ620">
            <v>0</v>
          </cell>
          <cell r="DK620">
            <v>5</v>
          </cell>
          <cell r="DL620">
            <v>126</v>
          </cell>
          <cell r="DM620">
            <v>5</v>
          </cell>
          <cell r="DN620">
            <v>6.72</v>
          </cell>
          <cell r="DO620">
            <v>2.69</v>
          </cell>
          <cell r="DP620">
            <v>131</v>
          </cell>
          <cell r="DQ620">
            <v>5</v>
          </cell>
          <cell r="DR620">
            <v>135</v>
          </cell>
          <cell r="DS620">
            <v>131</v>
          </cell>
          <cell r="DT620">
            <v>6.72</v>
          </cell>
          <cell r="DU620">
            <v>2.68</v>
          </cell>
          <cell r="DV620" t="str">
            <v/>
          </cell>
          <cell r="DW620">
            <v>0</v>
          </cell>
          <cell r="DX620" t="str">
            <v>CĐTN</v>
          </cell>
        </row>
        <row r="621">
          <cell r="B621">
            <v>2120715619</v>
          </cell>
          <cell r="C621" t="str">
            <v>Võ</v>
          </cell>
          <cell r="D621" t="str">
            <v>Thị</v>
          </cell>
          <cell r="E621" t="str">
            <v>Hậu</v>
          </cell>
          <cell r="F621">
            <v>35663</v>
          </cell>
          <cell r="G621" t="str">
            <v>Nữ</v>
          </cell>
          <cell r="H621" t="str">
            <v>Đã Đăng Ký (chưa học xong)</v>
          </cell>
          <cell r="I621">
            <v>9.8000000000000007</v>
          </cell>
          <cell r="J621">
            <v>7.7</v>
          </cell>
          <cell r="K621">
            <v>8.1</v>
          </cell>
          <cell r="L621">
            <v>7.3</v>
          </cell>
          <cell r="M621">
            <v>7.7</v>
          </cell>
          <cell r="N621">
            <v>5.8</v>
          </cell>
          <cell r="O621">
            <v>4.5999999999999996</v>
          </cell>
          <cell r="P621">
            <v>7.5</v>
          </cell>
          <cell r="Q621" t="str">
            <v/>
          </cell>
          <cell r="R621" t="str">
            <v/>
          </cell>
          <cell r="S621" t="str">
            <v/>
          </cell>
          <cell r="T621" t="str">
            <v/>
          </cell>
          <cell r="U621" t="str">
            <v/>
          </cell>
          <cell r="V621">
            <v>7.3</v>
          </cell>
          <cell r="W621">
            <v>7.8</v>
          </cell>
          <cell r="X621">
            <v>8.6</v>
          </cell>
          <cell r="Y621">
            <v>9.6999999999999993</v>
          </cell>
          <cell r="Z621">
            <v>7.8</v>
          </cell>
          <cell r="AA621">
            <v>7.5</v>
          </cell>
          <cell r="AB621">
            <v>8</v>
          </cell>
          <cell r="AC621">
            <v>6.7</v>
          </cell>
          <cell r="AD621">
            <v>7.5</v>
          </cell>
          <cell r="AE621">
            <v>6.3</v>
          </cell>
          <cell r="AF621">
            <v>6.5</v>
          </cell>
          <cell r="AG621">
            <v>6.4</v>
          </cell>
          <cell r="AH621">
            <v>6.6</v>
          </cell>
          <cell r="AI621">
            <v>5.4</v>
          </cell>
          <cell r="AJ621">
            <v>5.5</v>
          </cell>
          <cell r="AK621">
            <v>6.1</v>
          </cell>
          <cell r="AL621">
            <v>5.8</v>
          </cell>
          <cell r="AM621">
            <v>52</v>
          </cell>
          <cell r="AN621">
            <v>0</v>
          </cell>
          <cell r="AO621">
            <v>7.9</v>
          </cell>
          <cell r="AP621">
            <v>5.9</v>
          </cell>
          <cell r="AQ621">
            <v>9.1</v>
          </cell>
          <cell r="AR621" t="str">
            <v/>
          </cell>
          <cell r="AS621" t="str">
            <v/>
          </cell>
          <cell r="AT621" t="str">
            <v/>
          </cell>
          <cell r="AU621" t="str">
            <v/>
          </cell>
          <cell r="AV621" t="str">
            <v/>
          </cell>
          <cell r="AW621">
            <v>9.1</v>
          </cell>
          <cell r="AX621" t="str">
            <v/>
          </cell>
          <cell r="AY621" t="str">
            <v/>
          </cell>
          <cell r="AZ621" t="str">
            <v/>
          </cell>
          <cell r="BA621" t="str">
            <v/>
          </cell>
          <cell r="BB621" t="str">
            <v/>
          </cell>
          <cell r="BC621">
            <v>7.1</v>
          </cell>
          <cell r="BD621">
            <v>5</v>
          </cell>
          <cell r="BE621">
            <v>0</v>
          </cell>
          <cell r="BF621">
            <v>4</v>
          </cell>
          <cell r="BG621">
            <v>6</v>
          </cell>
          <cell r="BH621">
            <v>5.2</v>
          </cell>
          <cell r="BI621">
            <v>6.6</v>
          </cell>
          <cell r="BJ621">
            <v>6.7</v>
          </cell>
          <cell r="BK621">
            <v>7.7</v>
          </cell>
          <cell r="BL621">
            <v>7.6</v>
          </cell>
          <cell r="BM621">
            <v>5.8</v>
          </cell>
          <cell r="BN621">
            <v>4.9000000000000004</v>
          </cell>
          <cell r="BO621">
            <v>5.4</v>
          </cell>
          <cell r="BP621">
            <v>6</v>
          </cell>
          <cell r="BQ621">
            <v>6.9</v>
          </cell>
          <cell r="BR621" t="str">
            <v/>
          </cell>
          <cell r="BS621">
            <v>4.8</v>
          </cell>
          <cell r="BT621">
            <v>5</v>
          </cell>
          <cell r="BU621">
            <v>4.8</v>
          </cell>
          <cell r="BV621">
            <v>4.5999999999999996</v>
          </cell>
          <cell r="BW621">
            <v>8.3000000000000007</v>
          </cell>
          <cell r="BX621">
            <v>6.3</v>
          </cell>
          <cell r="BY621">
            <v>47</v>
          </cell>
          <cell r="BZ621">
            <v>0</v>
          </cell>
          <cell r="CA621" t="str">
            <v/>
          </cell>
          <cell r="CB621">
            <v>8.1</v>
          </cell>
          <cell r="CC621" t="str">
            <v/>
          </cell>
          <cell r="CD621">
            <v>5.7</v>
          </cell>
          <cell r="CE621">
            <v>7.4</v>
          </cell>
          <cell r="CF621" t="str">
            <v/>
          </cell>
          <cell r="CG621">
            <v>5.5</v>
          </cell>
          <cell r="CH621">
            <v>7.1</v>
          </cell>
          <cell r="CI621">
            <v>7.8</v>
          </cell>
          <cell r="CJ621" t="str">
            <v/>
          </cell>
          <cell r="CK621">
            <v>8.1</v>
          </cell>
          <cell r="CL621" t="str">
            <v/>
          </cell>
          <cell r="CM621">
            <v>8</v>
          </cell>
          <cell r="CN621">
            <v>6.2</v>
          </cell>
          <cell r="CO621" t="str">
            <v/>
          </cell>
          <cell r="CP621" t="str">
            <v/>
          </cell>
          <cell r="CQ621">
            <v>7.1</v>
          </cell>
          <cell r="CR621" t="str">
            <v/>
          </cell>
          <cell r="CS621">
            <v>8</v>
          </cell>
          <cell r="CT621">
            <v>8.1999999999999993</v>
          </cell>
          <cell r="CU621">
            <v>26</v>
          </cell>
          <cell r="CV621">
            <v>0</v>
          </cell>
          <cell r="CW621">
            <v>125</v>
          </cell>
          <cell r="CX621">
            <v>0</v>
          </cell>
          <cell r="CY621">
            <v>0</v>
          </cell>
          <cell r="CZ621">
            <v>125</v>
          </cell>
          <cell r="DA621">
            <v>6.93</v>
          </cell>
          <cell r="DB621">
            <v>2.77</v>
          </cell>
          <cell r="DC621" t="str">
            <v/>
          </cell>
          <cell r="DD621" t="str">
            <v/>
          </cell>
          <cell r="DE621" t="str">
            <v/>
          </cell>
          <cell r="DF621" t="str">
            <v/>
          </cell>
          <cell r="DJ621">
            <v>0</v>
          </cell>
          <cell r="DK621">
            <v>5</v>
          </cell>
          <cell r="DL621">
            <v>125</v>
          </cell>
          <cell r="DM621">
            <v>5</v>
          </cell>
          <cell r="DN621">
            <v>6.66</v>
          </cell>
          <cell r="DO621">
            <v>2.66</v>
          </cell>
          <cell r="DP621">
            <v>130</v>
          </cell>
          <cell r="DQ621">
            <v>5</v>
          </cell>
          <cell r="DR621">
            <v>135</v>
          </cell>
          <cell r="DS621">
            <v>130</v>
          </cell>
          <cell r="DT621">
            <v>6.62</v>
          </cell>
          <cell r="DU621">
            <v>2.64</v>
          </cell>
          <cell r="DV621" t="str">
            <v/>
          </cell>
          <cell r="DW621">
            <v>0</v>
          </cell>
          <cell r="DX621" t="str">
            <v>CĐTN</v>
          </cell>
        </row>
        <row r="622">
          <cell r="B622">
            <v>2120717411</v>
          </cell>
          <cell r="C622" t="str">
            <v>Kiều</v>
          </cell>
          <cell r="D622" t="str">
            <v>Khánh</v>
          </cell>
          <cell r="E622" t="str">
            <v>Vy</v>
          </cell>
          <cell r="F622">
            <v>35442</v>
          </cell>
          <cell r="G622" t="str">
            <v>Nữ</v>
          </cell>
          <cell r="H622" t="str">
            <v>Đã Đăng Ký (chưa học xong)</v>
          </cell>
          <cell r="I622">
            <v>6</v>
          </cell>
          <cell r="J622">
            <v>6.9</v>
          </cell>
          <cell r="K622">
            <v>5.7</v>
          </cell>
          <cell r="L622">
            <v>7.5</v>
          </cell>
          <cell r="M622">
            <v>5.8</v>
          </cell>
          <cell r="N622">
            <v>7.7</v>
          </cell>
          <cell r="O622">
            <v>5.8</v>
          </cell>
          <cell r="P622" t="str">
            <v/>
          </cell>
          <cell r="Q622">
            <v>6.6</v>
          </cell>
          <cell r="R622" t="str">
            <v/>
          </cell>
          <cell r="S622" t="str">
            <v/>
          </cell>
          <cell r="T622" t="str">
            <v/>
          </cell>
          <cell r="U622" t="str">
            <v/>
          </cell>
          <cell r="V622">
            <v>7</v>
          </cell>
          <cell r="W622">
            <v>6.8</v>
          </cell>
          <cell r="X622">
            <v>8.8000000000000007</v>
          </cell>
          <cell r="Y622">
            <v>7.4</v>
          </cell>
          <cell r="Z622">
            <v>7.1</v>
          </cell>
          <cell r="AA622">
            <v>5.8</v>
          </cell>
          <cell r="AB622">
            <v>6.5</v>
          </cell>
          <cell r="AC622">
            <v>7.6</v>
          </cell>
          <cell r="AD622">
            <v>7.4</v>
          </cell>
          <cell r="AE622">
            <v>6.2</v>
          </cell>
          <cell r="AF622">
            <v>7.2</v>
          </cell>
          <cell r="AG622">
            <v>6.3</v>
          </cell>
          <cell r="AH622">
            <v>7.2</v>
          </cell>
          <cell r="AI622">
            <v>6.5</v>
          </cell>
          <cell r="AJ622">
            <v>7.1</v>
          </cell>
          <cell r="AK622">
            <v>5.6</v>
          </cell>
          <cell r="AL622">
            <v>5.2</v>
          </cell>
          <cell r="AM622">
            <v>52</v>
          </cell>
          <cell r="AN622">
            <v>0</v>
          </cell>
          <cell r="AO622">
            <v>6.7</v>
          </cell>
          <cell r="AP622">
            <v>7.1</v>
          </cell>
          <cell r="AQ622" t="str">
            <v/>
          </cell>
          <cell r="AR622" t="str">
            <v/>
          </cell>
          <cell r="AS622">
            <v>5.9</v>
          </cell>
          <cell r="AT622" t="str">
            <v/>
          </cell>
          <cell r="AU622" t="str">
            <v/>
          </cell>
          <cell r="AV622" t="str">
            <v/>
          </cell>
          <cell r="AW622" t="str">
            <v/>
          </cell>
          <cell r="AX622" t="str">
            <v/>
          </cell>
          <cell r="AY622">
            <v>7.4</v>
          </cell>
          <cell r="AZ622" t="str">
            <v/>
          </cell>
          <cell r="BA622" t="str">
            <v/>
          </cell>
          <cell r="BB622" t="str">
            <v/>
          </cell>
          <cell r="BC622">
            <v>6.6</v>
          </cell>
          <cell r="BD622">
            <v>5</v>
          </cell>
          <cell r="BE622">
            <v>0</v>
          </cell>
          <cell r="BF622">
            <v>4</v>
          </cell>
          <cell r="BG622">
            <v>7</v>
          </cell>
          <cell r="BH622">
            <v>5.2</v>
          </cell>
          <cell r="BI622">
            <v>5.2</v>
          </cell>
          <cell r="BJ622">
            <v>6.4</v>
          </cell>
          <cell r="BK622">
            <v>7.6</v>
          </cell>
          <cell r="BL622">
            <v>7.5</v>
          </cell>
          <cell r="BM622">
            <v>6.7</v>
          </cell>
          <cell r="BN622">
            <v>7</v>
          </cell>
          <cell r="BO622">
            <v>9</v>
          </cell>
          <cell r="BP622">
            <v>8.1999999999999993</v>
          </cell>
          <cell r="BQ622">
            <v>6.1</v>
          </cell>
          <cell r="BR622" t="str">
            <v/>
          </cell>
          <cell r="BS622">
            <v>5</v>
          </cell>
          <cell r="BT622">
            <v>5.6</v>
          </cell>
          <cell r="BU622">
            <v>5.8</v>
          </cell>
          <cell r="BV622">
            <v>4.9000000000000004</v>
          </cell>
          <cell r="BW622">
            <v>8.3000000000000007</v>
          </cell>
          <cell r="BX622">
            <v>6.9</v>
          </cell>
          <cell r="BY622">
            <v>47</v>
          </cell>
          <cell r="BZ622">
            <v>0</v>
          </cell>
          <cell r="CA622" t="str">
            <v/>
          </cell>
          <cell r="CB622">
            <v>7</v>
          </cell>
          <cell r="CC622" t="str">
            <v/>
          </cell>
          <cell r="CD622">
            <v>5.3</v>
          </cell>
          <cell r="CE622">
            <v>6.9</v>
          </cell>
          <cell r="CF622" t="str">
            <v/>
          </cell>
          <cell r="CG622">
            <v>8</v>
          </cell>
          <cell r="CH622">
            <v>6.9</v>
          </cell>
          <cell r="CI622">
            <v>7.5</v>
          </cell>
          <cell r="CJ622" t="str">
            <v/>
          </cell>
          <cell r="CK622">
            <v>7.1</v>
          </cell>
          <cell r="CL622" t="str">
            <v/>
          </cell>
          <cell r="CM622">
            <v>7.3</v>
          </cell>
          <cell r="CN622">
            <v>6.9</v>
          </cell>
          <cell r="CO622" t="str">
            <v/>
          </cell>
          <cell r="CP622" t="str">
            <v/>
          </cell>
          <cell r="CQ622">
            <v>8.5</v>
          </cell>
          <cell r="CR622" t="str">
            <v/>
          </cell>
          <cell r="CS622">
            <v>8.1999999999999993</v>
          </cell>
          <cell r="CT622">
            <v>6.3</v>
          </cell>
          <cell r="CU622">
            <v>26</v>
          </cell>
          <cell r="CV622">
            <v>0</v>
          </cell>
          <cell r="CW622">
            <v>125</v>
          </cell>
          <cell r="CX622">
            <v>0</v>
          </cell>
          <cell r="CY622">
            <v>0</v>
          </cell>
          <cell r="CZ622">
            <v>125</v>
          </cell>
          <cell r="DA622">
            <v>6.95</v>
          </cell>
          <cell r="DB622">
            <v>2.77</v>
          </cell>
          <cell r="DC622" t="str">
            <v/>
          </cell>
          <cell r="DD622" t="str">
            <v/>
          </cell>
          <cell r="DE622" t="str">
            <v/>
          </cell>
          <cell r="DF622" t="str">
            <v/>
          </cell>
          <cell r="DJ622">
            <v>0</v>
          </cell>
          <cell r="DK622">
            <v>5</v>
          </cell>
          <cell r="DL622">
            <v>125</v>
          </cell>
          <cell r="DM622">
            <v>5</v>
          </cell>
          <cell r="DN622">
            <v>6.68</v>
          </cell>
          <cell r="DO622">
            <v>2.67</v>
          </cell>
          <cell r="DP622">
            <v>130</v>
          </cell>
          <cell r="DQ622">
            <v>5</v>
          </cell>
          <cell r="DR622">
            <v>135</v>
          </cell>
          <cell r="DS622">
            <v>130</v>
          </cell>
          <cell r="DT622">
            <v>6.68</v>
          </cell>
          <cell r="DU622">
            <v>2.67</v>
          </cell>
          <cell r="DV622" t="str">
            <v/>
          </cell>
          <cell r="DW622">
            <v>0</v>
          </cell>
          <cell r="DX622" t="str">
            <v>CĐTN</v>
          </cell>
        </row>
        <row r="623">
          <cell r="B623">
            <v>2120713711</v>
          </cell>
          <cell r="C623" t="str">
            <v>Lê</v>
          </cell>
          <cell r="D623" t="str">
            <v>Dương Hải</v>
          </cell>
          <cell r="E623" t="str">
            <v>Yến</v>
          </cell>
          <cell r="F623">
            <v>35479</v>
          </cell>
          <cell r="G623" t="str">
            <v>Nữ</v>
          </cell>
          <cell r="H623" t="str">
            <v>Đã Đăng Ký (chưa học xong)</v>
          </cell>
          <cell r="I623">
            <v>8.8000000000000007</v>
          </cell>
          <cell r="J623">
            <v>7.5</v>
          </cell>
          <cell r="K623">
            <v>7.6</v>
          </cell>
          <cell r="L623">
            <v>7</v>
          </cell>
          <cell r="M623">
            <v>7.3</v>
          </cell>
          <cell r="N623">
            <v>7.8</v>
          </cell>
          <cell r="O623">
            <v>7.6</v>
          </cell>
          <cell r="P623" t="str">
            <v/>
          </cell>
          <cell r="Q623">
            <v>6.2</v>
          </cell>
          <cell r="R623" t="str">
            <v/>
          </cell>
          <cell r="S623" t="str">
            <v/>
          </cell>
          <cell r="T623" t="str">
            <v/>
          </cell>
          <cell r="U623" t="str">
            <v/>
          </cell>
          <cell r="V623">
            <v>7.5</v>
          </cell>
          <cell r="W623">
            <v>7</v>
          </cell>
          <cell r="X623">
            <v>7.2</v>
          </cell>
          <cell r="Y623">
            <v>7.9</v>
          </cell>
          <cell r="Z623">
            <v>7.9</v>
          </cell>
          <cell r="AA623">
            <v>8</v>
          </cell>
          <cell r="AB623">
            <v>5.3</v>
          </cell>
          <cell r="AC623">
            <v>5.8</v>
          </cell>
          <cell r="AD623">
            <v>7.7</v>
          </cell>
          <cell r="AE623">
            <v>6.9</v>
          </cell>
          <cell r="AF623">
            <v>5.5</v>
          </cell>
          <cell r="AG623">
            <v>7.7</v>
          </cell>
          <cell r="AH623">
            <v>7</v>
          </cell>
          <cell r="AI623">
            <v>5.9</v>
          </cell>
          <cell r="AJ623">
            <v>4.5999999999999996</v>
          </cell>
          <cell r="AK623">
            <v>5</v>
          </cell>
          <cell r="AL623">
            <v>6.8</v>
          </cell>
          <cell r="AM623">
            <v>52</v>
          </cell>
          <cell r="AN623">
            <v>0</v>
          </cell>
          <cell r="AO623">
            <v>6.5</v>
          </cell>
          <cell r="AP623">
            <v>6.8</v>
          </cell>
          <cell r="AQ623" t="str">
            <v/>
          </cell>
          <cell r="AR623" t="str">
            <v/>
          </cell>
          <cell r="AS623" t="str">
            <v/>
          </cell>
          <cell r="AT623" t="str">
            <v/>
          </cell>
          <cell r="AU623" t="str">
            <v/>
          </cell>
          <cell r="AV623">
            <v>6.3</v>
          </cell>
          <cell r="AW623" t="str">
            <v/>
          </cell>
          <cell r="AX623" t="str">
            <v/>
          </cell>
          <cell r="AY623" t="str">
            <v/>
          </cell>
          <cell r="AZ623" t="str">
            <v/>
          </cell>
          <cell r="BA623" t="str">
            <v/>
          </cell>
          <cell r="BB623">
            <v>5.6</v>
          </cell>
          <cell r="BC623">
            <v>4.3</v>
          </cell>
          <cell r="BD623">
            <v>5</v>
          </cell>
          <cell r="BE623">
            <v>0</v>
          </cell>
          <cell r="BF623">
            <v>6.3</v>
          </cell>
          <cell r="BG623">
            <v>6.7</v>
          </cell>
          <cell r="BH623">
            <v>4.7</v>
          </cell>
          <cell r="BI623">
            <v>5.3</v>
          </cell>
          <cell r="BJ623">
            <v>7.1</v>
          </cell>
          <cell r="BK623">
            <v>7.1</v>
          </cell>
          <cell r="BL623">
            <v>7.9</v>
          </cell>
          <cell r="BM623">
            <v>5.9</v>
          </cell>
          <cell r="BN623">
            <v>5.9</v>
          </cell>
          <cell r="BO623">
            <v>5.3</v>
          </cell>
          <cell r="BP623">
            <v>6.3</v>
          </cell>
          <cell r="BQ623">
            <v>5.6</v>
          </cell>
          <cell r="BR623" t="str">
            <v/>
          </cell>
          <cell r="BS623">
            <v>6.7</v>
          </cell>
          <cell r="BT623">
            <v>5</v>
          </cell>
          <cell r="BU623">
            <v>6.2</v>
          </cell>
          <cell r="BV623">
            <v>4.9000000000000004</v>
          </cell>
          <cell r="BW623">
            <v>7.4</v>
          </cell>
          <cell r="BX623">
            <v>8.1999999999999993</v>
          </cell>
          <cell r="BY623">
            <v>47</v>
          </cell>
          <cell r="BZ623">
            <v>0</v>
          </cell>
          <cell r="CA623" t="str">
            <v/>
          </cell>
          <cell r="CB623">
            <v>7.6</v>
          </cell>
          <cell r="CC623" t="str">
            <v/>
          </cell>
          <cell r="CD623">
            <v>4.8</v>
          </cell>
          <cell r="CE623">
            <v>7.7</v>
          </cell>
          <cell r="CF623" t="str">
            <v/>
          </cell>
          <cell r="CG623">
            <v>6.5</v>
          </cell>
          <cell r="CH623">
            <v>8.1999999999999993</v>
          </cell>
          <cell r="CI623">
            <v>6.1</v>
          </cell>
          <cell r="CJ623" t="str">
            <v/>
          </cell>
          <cell r="CK623">
            <v>8.6999999999999993</v>
          </cell>
          <cell r="CL623" t="str">
            <v/>
          </cell>
          <cell r="CM623">
            <v>8</v>
          </cell>
          <cell r="CN623">
            <v>7.2</v>
          </cell>
          <cell r="CO623" t="str">
            <v/>
          </cell>
          <cell r="CP623" t="str">
            <v/>
          </cell>
          <cell r="CQ623">
            <v>7.4</v>
          </cell>
          <cell r="CR623" t="str">
            <v/>
          </cell>
          <cell r="CS623">
            <v>7.8</v>
          </cell>
          <cell r="CT623">
            <v>8.3000000000000007</v>
          </cell>
          <cell r="CU623">
            <v>26</v>
          </cell>
          <cell r="CV623">
            <v>0</v>
          </cell>
          <cell r="CW623">
            <v>125</v>
          </cell>
          <cell r="CX623">
            <v>0</v>
          </cell>
          <cell r="CY623">
            <v>0</v>
          </cell>
          <cell r="CZ623">
            <v>125</v>
          </cell>
          <cell r="DA623">
            <v>6.94</v>
          </cell>
          <cell r="DB623">
            <v>2.77</v>
          </cell>
          <cell r="DC623" t="str">
            <v/>
          </cell>
          <cell r="DD623" t="str">
            <v/>
          </cell>
          <cell r="DE623" t="str">
            <v/>
          </cell>
          <cell r="DF623" t="str">
            <v/>
          </cell>
          <cell r="DJ623">
            <v>0</v>
          </cell>
          <cell r="DK623">
            <v>5</v>
          </cell>
          <cell r="DL623">
            <v>125</v>
          </cell>
          <cell r="DM623">
            <v>5</v>
          </cell>
          <cell r="DN623">
            <v>6.68</v>
          </cell>
          <cell r="DO623">
            <v>2.66</v>
          </cell>
          <cell r="DP623">
            <v>130</v>
          </cell>
          <cell r="DQ623">
            <v>5</v>
          </cell>
          <cell r="DR623">
            <v>135</v>
          </cell>
          <cell r="DS623">
            <v>130</v>
          </cell>
          <cell r="DT623">
            <v>6.71</v>
          </cell>
          <cell r="DU623">
            <v>2.69</v>
          </cell>
          <cell r="DV623" t="str">
            <v/>
          </cell>
          <cell r="DW623">
            <v>0</v>
          </cell>
          <cell r="DX623" t="str">
            <v>CĐTN</v>
          </cell>
        </row>
        <row r="624">
          <cell r="B624">
            <v>2120717652</v>
          </cell>
          <cell r="C624" t="str">
            <v>Lý</v>
          </cell>
          <cell r="D624" t="str">
            <v>Thị Thu</v>
          </cell>
          <cell r="E624" t="str">
            <v>Thảo</v>
          </cell>
          <cell r="F624">
            <v>35540</v>
          </cell>
          <cell r="G624" t="str">
            <v>Nữ</v>
          </cell>
          <cell r="H624" t="str">
            <v>Đã Đăng Ký (chưa học xong)</v>
          </cell>
          <cell r="I624">
            <v>8.1999999999999993</v>
          </cell>
          <cell r="J624">
            <v>7.8</v>
          </cell>
          <cell r="K624">
            <v>7.6</v>
          </cell>
          <cell r="L624">
            <v>7.5</v>
          </cell>
          <cell r="M624">
            <v>5.8</v>
          </cell>
          <cell r="N624">
            <v>5.7</v>
          </cell>
          <cell r="O624">
            <v>7.4</v>
          </cell>
          <cell r="P624" t="str">
            <v/>
          </cell>
          <cell r="Q624">
            <v>7.9</v>
          </cell>
          <cell r="R624" t="str">
            <v/>
          </cell>
          <cell r="S624" t="str">
            <v/>
          </cell>
          <cell r="T624" t="str">
            <v/>
          </cell>
          <cell r="U624" t="str">
            <v/>
          </cell>
          <cell r="V624">
            <v>8.1999999999999993</v>
          </cell>
          <cell r="W624">
            <v>7</v>
          </cell>
          <cell r="X624">
            <v>8.1999999999999993</v>
          </cell>
          <cell r="Y624">
            <v>7.6</v>
          </cell>
          <cell r="Z624">
            <v>7.3</v>
          </cell>
          <cell r="AA624">
            <v>7.5</v>
          </cell>
          <cell r="AB624">
            <v>6.6</v>
          </cell>
          <cell r="AC624">
            <v>4.5</v>
          </cell>
          <cell r="AD624">
            <v>7.1</v>
          </cell>
          <cell r="AE624">
            <v>5.8</v>
          </cell>
          <cell r="AF624">
            <v>5.2</v>
          </cell>
          <cell r="AG624">
            <v>6.4</v>
          </cell>
          <cell r="AH624">
            <v>6.7</v>
          </cell>
          <cell r="AI624">
            <v>6.2</v>
          </cell>
          <cell r="AJ624">
            <v>4.5999999999999996</v>
          </cell>
          <cell r="AK624">
            <v>5.3</v>
          </cell>
          <cell r="AL624">
            <v>6.1</v>
          </cell>
          <cell r="AM624">
            <v>52</v>
          </cell>
          <cell r="AN624">
            <v>0</v>
          </cell>
          <cell r="AO624">
            <v>6.8</v>
          </cell>
          <cell r="AP624">
            <v>4.8</v>
          </cell>
          <cell r="AQ624">
            <v>5.9</v>
          </cell>
          <cell r="AR624" t="str">
            <v/>
          </cell>
          <cell r="AS624" t="str">
            <v/>
          </cell>
          <cell r="AT624" t="str">
            <v/>
          </cell>
          <cell r="AU624" t="str">
            <v/>
          </cell>
          <cell r="AV624" t="str">
            <v/>
          </cell>
          <cell r="AW624">
            <v>7.1</v>
          </cell>
          <cell r="AX624" t="str">
            <v/>
          </cell>
          <cell r="AY624" t="str">
            <v/>
          </cell>
          <cell r="AZ624" t="str">
            <v/>
          </cell>
          <cell r="BA624" t="str">
            <v/>
          </cell>
          <cell r="BB624" t="str">
            <v/>
          </cell>
          <cell r="BC624">
            <v>8.3000000000000007</v>
          </cell>
          <cell r="BD624">
            <v>5</v>
          </cell>
          <cell r="BE624">
            <v>0</v>
          </cell>
          <cell r="BF624">
            <v>6.6</v>
          </cell>
          <cell r="BG624">
            <v>5.4</v>
          </cell>
          <cell r="BH624">
            <v>7</v>
          </cell>
          <cell r="BI624">
            <v>9.1999999999999993</v>
          </cell>
          <cell r="BJ624">
            <v>7.2</v>
          </cell>
          <cell r="BK624">
            <v>5.7</v>
          </cell>
          <cell r="BL624">
            <v>6.9</v>
          </cell>
          <cell r="BM624">
            <v>6.6</v>
          </cell>
          <cell r="BN624">
            <v>5.9</v>
          </cell>
          <cell r="BO624">
            <v>6.1</v>
          </cell>
          <cell r="BP624">
            <v>6.7</v>
          </cell>
          <cell r="BQ624">
            <v>6</v>
          </cell>
          <cell r="BR624" t="str">
            <v/>
          </cell>
          <cell r="BS624">
            <v>5.2</v>
          </cell>
          <cell r="BT624">
            <v>5.6</v>
          </cell>
          <cell r="BU624">
            <v>6.1</v>
          </cell>
          <cell r="BV624">
            <v>5.6</v>
          </cell>
          <cell r="BW624">
            <v>7.5</v>
          </cell>
          <cell r="BX624">
            <v>8</v>
          </cell>
          <cell r="BY624">
            <v>47</v>
          </cell>
          <cell r="BZ624">
            <v>0</v>
          </cell>
          <cell r="CA624" t="str">
            <v/>
          </cell>
          <cell r="CB624">
            <v>7.1</v>
          </cell>
          <cell r="CC624" t="str">
            <v/>
          </cell>
          <cell r="CD624">
            <v>4.0999999999999996</v>
          </cell>
          <cell r="CE624">
            <v>7.7</v>
          </cell>
          <cell r="CF624" t="str">
            <v/>
          </cell>
          <cell r="CG624">
            <v>5.5</v>
          </cell>
          <cell r="CH624">
            <v>7.8</v>
          </cell>
          <cell r="CI624">
            <v>8.3000000000000007</v>
          </cell>
          <cell r="CJ624" t="str">
            <v/>
          </cell>
          <cell r="CK624">
            <v>7.7</v>
          </cell>
          <cell r="CL624" t="str">
            <v/>
          </cell>
          <cell r="CM624">
            <v>7.8</v>
          </cell>
          <cell r="CN624">
            <v>7.4</v>
          </cell>
          <cell r="CO624" t="str">
            <v/>
          </cell>
          <cell r="CP624" t="str">
            <v/>
          </cell>
          <cell r="CQ624">
            <v>7.3</v>
          </cell>
          <cell r="CR624" t="str">
            <v/>
          </cell>
          <cell r="CS624">
            <v>8.4</v>
          </cell>
          <cell r="CT624">
            <v>7.7</v>
          </cell>
          <cell r="CU624">
            <v>26</v>
          </cell>
          <cell r="CV624">
            <v>0</v>
          </cell>
          <cell r="CW624">
            <v>125</v>
          </cell>
          <cell r="CX624">
            <v>0</v>
          </cell>
          <cell r="CY624">
            <v>0</v>
          </cell>
          <cell r="CZ624">
            <v>125</v>
          </cell>
          <cell r="DA624">
            <v>6.94</v>
          </cell>
          <cell r="DB624">
            <v>2.76</v>
          </cell>
          <cell r="DC624" t="str">
            <v/>
          </cell>
          <cell r="DD624" t="str">
            <v/>
          </cell>
          <cell r="DE624" t="str">
            <v/>
          </cell>
          <cell r="DF624" t="str">
            <v/>
          </cell>
          <cell r="DJ624">
            <v>0</v>
          </cell>
          <cell r="DK624">
            <v>5</v>
          </cell>
          <cell r="DL624">
            <v>125</v>
          </cell>
          <cell r="DM624">
            <v>5</v>
          </cell>
          <cell r="DN624">
            <v>6.67</v>
          </cell>
          <cell r="DO624">
            <v>2.66</v>
          </cell>
          <cell r="DP624">
            <v>130</v>
          </cell>
          <cell r="DQ624">
            <v>5</v>
          </cell>
          <cell r="DR624">
            <v>135</v>
          </cell>
          <cell r="DS624">
            <v>130</v>
          </cell>
          <cell r="DT624">
            <v>6.67</v>
          </cell>
          <cell r="DU624">
            <v>2.66</v>
          </cell>
          <cell r="DV624" t="str">
            <v/>
          </cell>
          <cell r="DW624">
            <v>0</v>
          </cell>
          <cell r="DX624" t="str">
            <v>CĐTN</v>
          </cell>
        </row>
        <row r="625">
          <cell r="B625">
            <v>2120719433</v>
          </cell>
          <cell r="C625" t="str">
            <v>Nguyễn</v>
          </cell>
          <cell r="D625" t="str">
            <v>Phạm Hồng</v>
          </cell>
          <cell r="E625" t="str">
            <v>Anh</v>
          </cell>
          <cell r="F625">
            <v>35668</v>
          </cell>
          <cell r="G625" t="str">
            <v>Nữ</v>
          </cell>
          <cell r="H625" t="str">
            <v>Đã Đăng Ký (chưa học xong)</v>
          </cell>
          <cell r="I625">
            <v>7.8</v>
          </cell>
          <cell r="J625">
            <v>6.8</v>
          </cell>
          <cell r="K625">
            <v>6.1</v>
          </cell>
          <cell r="L625">
            <v>7.5</v>
          </cell>
          <cell r="M625">
            <v>6.3</v>
          </cell>
          <cell r="N625">
            <v>4.9000000000000004</v>
          </cell>
          <cell r="O625">
            <v>5.9</v>
          </cell>
          <cell r="P625" t="str">
            <v/>
          </cell>
          <cell r="Q625">
            <v>6.7</v>
          </cell>
          <cell r="R625" t="str">
            <v/>
          </cell>
          <cell r="S625" t="str">
            <v/>
          </cell>
          <cell r="T625">
            <v>7.1</v>
          </cell>
          <cell r="U625" t="str">
            <v/>
          </cell>
          <cell r="V625">
            <v>7.9</v>
          </cell>
          <cell r="W625" t="str">
            <v/>
          </cell>
          <cell r="X625">
            <v>7.6</v>
          </cell>
          <cell r="Y625">
            <v>8.3000000000000007</v>
          </cell>
          <cell r="Z625">
            <v>7.8</v>
          </cell>
          <cell r="AA625">
            <v>8.6</v>
          </cell>
          <cell r="AB625">
            <v>7</v>
          </cell>
          <cell r="AC625">
            <v>8.1</v>
          </cell>
          <cell r="AD625">
            <v>8.4</v>
          </cell>
          <cell r="AE625">
            <v>4.3</v>
          </cell>
          <cell r="AF625">
            <v>4.5999999999999996</v>
          </cell>
          <cell r="AG625">
            <v>6.2</v>
          </cell>
          <cell r="AH625">
            <v>6</v>
          </cell>
          <cell r="AI625">
            <v>6.1</v>
          </cell>
          <cell r="AJ625">
            <v>5.6</v>
          </cell>
          <cell r="AK625">
            <v>5.5</v>
          </cell>
          <cell r="AL625">
            <v>8.6</v>
          </cell>
          <cell r="AM625">
            <v>52</v>
          </cell>
          <cell r="AN625">
            <v>0</v>
          </cell>
          <cell r="AO625">
            <v>7.5</v>
          </cell>
          <cell r="AP625">
            <v>9.5</v>
          </cell>
          <cell r="AQ625">
            <v>8.5</v>
          </cell>
          <cell r="AR625" t="str">
            <v/>
          </cell>
          <cell r="AS625" t="str">
            <v/>
          </cell>
          <cell r="AT625" t="str">
            <v/>
          </cell>
          <cell r="AU625" t="str">
            <v/>
          </cell>
          <cell r="AV625" t="str">
            <v/>
          </cell>
          <cell r="AW625">
            <v>8.9</v>
          </cell>
          <cell r="AX625" t="str">
            <v/>
          </cell>
          <cell r="AY625" t="str">
            <v/>
          </cell>
          <cell r="AZ625" t="str">
            <v/>
          </cell>
          <cell r="BA625" t="str">
            <v/>
          </cell>
          <cell r="BB625" t="str">
            <v/>
          </cell>
          <cell r="BC625">
            <v>5.0999999999999996</v>
          </cell>
          <cell r="BD625">
            <v>5</v>
          </cell>
          <cell r="BE625">
            <v>0</v>
          </cell>
          <cell r="BF625">
            <v>5</v>
          </cell>
          <cell r="BG625">
            <v>6.1</v>
          </cell>
          <cell r="BH625">
            <v>6.9</v>
          </cell>
          <cell r="BI625">
            <v>5.7</v>
          </cell>
          <cell r="BJ625">
            <v>5.9</v>
          </cell>
          <cell r="BK625">
            <v>6.9</v>
          </cell>
          <cell r="BL625">
            <v>7.5</v>
          </cell>
          <cell r="BM625">
            <v>6.6</v>
          </cell>
          <cell r="BN625">
            <v>4.3</v>
          </cell>
          <cell r="BO625">
            <v>5.3</v>
          </cell>
          <cell r="BP625">
            <v>5.0999999999999996</v>
          </cell>
          <cell r="BQ625">
            <v>7.7</v>
          </cell>
          <cell r="BR625" t="str">
            <v/>
          </cell>
          <cell r="BS625">
            <v>5.0999999999999996</v>
          </cell>
          <cell r="BT625">
            <v>6.4</v>
          </cell>
          <cell r="BU625">
            <v>5.0999999999999996</v>
          </cell>
          <cell r="BV625">
            <v>5.6</v>
          </cell>
          <cell r="BW625">
            <v>7.5</v>
          </cell>
          <cell r="BX625">
            <v>6.7</v>
          </cell>
          <cell r="BY625">
            <v>47</v>
          </cell>
          <cell r="BZ625">
            <v>0</v>
          </cell>
          <cell r="CA625">
            <v>6.3</v>
          </cell>
          <cell r="CB625" t="str">
            <v/>
          </cell>
          <cell r="CC625" t="str">
            <v/>
          </cell>
          <cell r="CD625">
            <v>6.9</v>
          </cell>
          <cell r="CE625">
            <v>8.4</v>
          </cell>
          <cell r="CF625" t="str">
            <v/>
          </cell>
          <cell r="CG625">
            <v>6.1</v>
          </cell>
          <cell r="CH625">
            <v>6.6</v>
          </cell>
          <cell r="CI625">
            <v>8.9</v>
          </cell>
          <cell r="CJ625" t="str">
            <v/>
          </cell>
          <cell r="CK625">
            <v>8.1999999999999993</v>
          </cell>
          <cell r="CL625" t="str">
            <v/>
          </cell>
          <cell r="CM625">
            <v>7.9</v>
          </cell>
          <cell r="CN625">
            <v>6.6</v>
          </cell>
          <cell r="CO625" t="str">
            <v/>
          </cell>
          <cell r="CP625" t="str">
            <v/>
          </cell>
          <cell r="CQ625">
            <v>7.2</v>
          </cell>
          <cell r="CR625" t="str">
            <v/>
          </cell>
          <cell r="CS625">
            <v>8.1999999999999993</v>
          </cell>
          <cell r="CT625">
            <v>7.7</v>
          </cell>
          <cell r="CU625">
            <v>27</v>
          </cell>
          <cell r="CV625">
            <v>0</v>
          </cell>
          <cell r="CW625">
            <v>126</v>
          </cell>
          <cell r="CX625">
            <v>0</v>
          </cell>
          <cell r="CY625">
            <v>0</v>
          </cell>
          <cell r="CZ625">
            <v>126</v>
          </cell>
          <cell r="DA625">
            <v>6.91</v>
          </cell>
          <cell r="DB625">
            <v>2.74</v>
          </cell>
          <cell r="DC625" t="str">
            <v/>
          </cell>
          <cell r="DD625" t="str">
            <v/>
          </cell>
          <cell r="DE625" t="str">
            <v/>
          </cell>
          <cell r="DF625" t="str">
            <v/>
          </cell>
          <cell r="DJ625">
            <v>0</v>
          </cell>
          <cell r="DK625">
            <v>5</v>
          </cell>
          <cell r="DL625">
            <v>126</v>
          </cell>
          <cell r="DM625">
            <v>5</v>
          </cell>
          <cell r="DN625">
            <v>6.65</v>
          </cell>
          <cell r="DO625">
            <v>2.64</v>
          </cell>
          <cell r="DP625">
            <v>131</v>
          </cell>
          <cell r="DQ625">
            <v>5</v>
          </cell>
          <cell r="DR625">
            <v>135</v>
          </cell>
          <cell r="DS625">
            <v>131</v>
          </cell>
          <cell r="DT625">
            <v>6.6</v>
          </cell>
          <cell r="DU625">
            <v>2.61</v>
          </cell>
          <cell r="DV625" t="str">
            <v/>
          </cell>
          <cell r="DW625">
            <v>0</v>
          </cell>
          <cell r="DX625" t="str">
            <v>CĐTN</v>
          </cell>
        </row>
        <row r="626">
          <cell r="B626">
            <v>2120715563</v>
          </cell>
          <cell r="C626" t="str">
            <v>Phan</v>
          </cell>
          <cell r="D626" t="str">
            <v>Thị Hà</v>
          </cell>
          <cell r="E626" t="str">
            <v>Chi</v>
          </cell>
          <cell r="F626">
            <v>35569</v>
          </cell>
          <cell r="G626" t="str">
            <v>Nữ</v>
          </cell>
          <cell r="H626" t="str">
            <v>Đã Đăng Ký (chưa học xong)</v>
          </cell>
          <cell r="I626">
            <v>9.5</v>
          </cell>
          <cell r="J626">
            <v>7.1</v>
          </cell>
          <cell r="K626">
            <v>6.3</v>
          </cell>
          <cell r="L626">
            <v>7.3</v>
          </cell>
          <cell r="M626">
            <v>6.2</v>
          </cell>
          <cell r="N626">
            <v>7.9</v>
          </cell>
          <cell r="O626">
            <v>5.5</v>
          </cell>
          <cell r="P626" t="str">
            <v/>
          </cell>
          <cell r="Q626">
            <v>6.8</v>
          </cell>
          <cell r="R626" t="str">
            <v/>
          </cell>
          <cell r="S626" t="str">
            <v/>
          </cell>
          <cell r="T626" t="str">
            <v/>
          </cell>
          <cell r="U626" t="str">
            <v/>
          </cell>
          <cell r="V626">
            <v>7.7</v>
          </cell>
          <cell r="W626">
            <v>6.7</v>
          </cell>
          <cell r="X626">
            <v>7.8</v>
          </cell>
          <cell r="Y626">
            <v>8.6</v>
          </cell>
          <cell r="Z626">
            <v>8.5</v>
          </cell>
          <cell r="AA626">
            <v>7.1</v>
          </cell>
          <cell r="AB626">
            <v>6.8</v>
          </cell>
          <cell r="AC626">
            <v>6.1</v>
          </cell>
          <cell r="AD626">
            <v>6.5</v>
          </cell>
          <cell r="AE626">
            <v>6.3</v>
          </cell>
          <cell r="AF626">
            <v>6.6</v>
          </cell>
          <cell r="AG626">
            <v>5.9</v>
          </cell>
          <cell r="AH626">
            <v>7.2</v>
          </cell>
          <cell r="AI626">
            <v>6.6</v>
          </cell>
          <cell r="AJ626">
            <v>6.9</v>
          </cell>
          <cell r="AK626">
            <v>6.4</v>
          </cell>
          <cell r="AL626">
            <v>6.4</v>
          </cell>
          <cell r="AM626">
            <v>52</v>
          </cell>
          <cell r="AN626">
            <v>0</v>
          </cell>
          <cell r="AO626">
            <v>6.9</v>
          </cell>
          <cell r="AP626">
            <v>9.1999999999999993</v>
          </cell>
          <cell r="AQ626" t="str">
            <v/>
          </cell>
          <cell r="AR626" t="str">
            <v/>
          </cell>
          <cell r="AS626">
            <v>8.1999999999999993</v>
          </cell>
          <cell r="AT626" t="str">
            <v/>
          </cell>
          <cell r="AU626" t="str">
            <v/>
          </cell>
          <cell r="AV626" t="str">
            <v/>
          </cell>
          <cell r="AW626" t="str">
            <v/>
          </cell>
          <cell r="AX626" t="str">
            <v/>
          </cell>
          <cell r="AY626">
            <v>5.0999999999999996</v>
          </cell>
          <cell r="AZ626" t="str">
            <v/>
          </cell>
          <cell r="BA626" t="str">
            <v/>
          </cell>
          <cell r="BB626" t="str">
            <v/>
          </cell>
          <cell r="BC626">
            <v>9</v>
          </cell>
          <cell r="BD626">
            <v>5</v>
          </cell>
          <cell r="BE626">
            <v>0</v>
          </cell>
          <cell r="BF626">
            <v>6.2</v>
          </cell>
          <cell r="BG626">
            <v>6.2</v>
          </cell>
          <cell r="BH626">
            <v>5.5</v>
          </cell>
          <cell r="BI626">
            <v>6.4</v>
          </cell>
          <cell r="BJ626">
            <v>7.7</v>
          </cell>
          <cell r="BK626">
            <v>6.5</v>
          </cell>
          <cell r="BL626">
            <v>7.7</v>
          </cell>
          <cell r="BM626">
            <v>5.9</v>
          </cell>
          <cell r="BN626">
            <v>4.0999999999999996</v>
          </cell>
          <cell r="BO626">
            <v>4.9000000000000004</v>
          </cell>
          <cell r="BP626">
            <v>5.6</v>
          </cell>
          <cell r="BQ626">
            <v>6.5</v>
          </cell>
          <cell r="BR626" t="str">
            <v/>
          </cell>
          <cell r="BS626">
            <v>5.3</v>
          </cell>
          <cell r="BT626">
            <v>6.3</v>
          </cell>
          <cell r="BU626">
            <v>6.6</v>
          </cell>
          <cell r="BV626">
            <v>5.4</v>
          </cell>
          <cell r="BW626">
            <v>7.7</v>
          </cell>
          <cell r="BX626">
            <v>7</v>
          </cell>
          <cell r="BY626">
            <v>47</v>
          </cell>
          <cell r="BZ626">
            <v>0</v>
          </cell>
          <cell r="CA626">
            <v>6.4</v>
          </cell>
          <cell r="CB626" t="str">
            <v/>
          </cell>
          <cell r="CC626" t="str">
            <v/>
          </cell>
          <cell r="CD626">
            <v>6.9</v>
          </cell>
          <cell r="CE626">
            <v>9.1</v>
          </cell>
          <cell r="CF626" t="str">
            <v/>
          </cell>
          <cell r="CG626">
            <v>8.4</v>
          </cell>
          <cell r="CH626">
            <v>7</v>
          </cell>
          <cell r="CI626">
            <v>7.3</v>
          </cell>
          <cell r="CJ626" t="str">
            <v/>
          </cell>
          <cell r="CK626">
            <v>7.3</v>
          </cell>
          <cell r="CL626" t="str">
            <v/>
          </cell>
          <cell r="CM626">
            <v>7.9</v>
          </cell>
          <cell r="CN626">
            <v>6.9</v>
          </cell>
          <cell r="CO626" t="str">
            <v/>
          </cell>
          <cell r="CP626" t="str">
            <v/>
          </cell>
          <cell r="CQ626">
            <v>4.5</v>
          </cell>
          <cell r="CR626" t="str">
            <v/>
          </cell>
          <cell r="CS626">
            <v>8.1</v>
          </cell>
          <cell r="CT626">
            <v>7.4</v>
          </cell>
          <cell r="CU626">
            <v>27</v>
          </cell>
          <cell r="CV626">
            <v>0</v>
          </cell>
          <cell r="CW626">
            <v>126</v>
          </cell>
          <cell r="CX626">
            <v>0</v>
          </cell>
          <cell r="CY626">
            <v>0</v>
          </cell>
          <cell r="CZ626">
            <v>126</v>
          </cell>
          <cell r="DA626">
            <v>6.96</v>
          </cell>
          <cell r="DB626">
            <v>2.74</v>
          </cell>
          <cell r="DC626" t="str">
            <v/>
          </cell>
          <cell r="DD626" t="str">
            <v/>
          </cell>
          <cell r="DE626" t="str">
            <v/>
          </cell>
          <cell r="DF626" t="str">
            <v/>
          </cell>
          <cell r="DJ626">
            <v>0</v>
          </cell>
          <cell r="DK626">
            <v>5</v>
          </cell>
          <cell r="DL626">
            <v>126</v>
          </cell>
          <cell r="DM626">
            <v>5</v>
          </cell>
          <cell r="DN626">
            <v>6.69</v>
          </cell>
          <cell r="DO626">
            <v>2.64</v>
          </cell>
          <cell r="DP626">
            <v>131</v>
          </cell>
          <cell r="DQ626">
            <v>5</v>
          </cell>
          <cell r="DR626">
            <v>135</v>
          </cell>
          <cell r="DS626">
            <v>131</v>
          </cell>
          <cell r="DT626">
            <v>6.65</v>
          </cell>
          <cell r="DU626">
            <v>2.61</v>
          </cell>
          <cell r="DV626" t="str">
            <v>ENG 117; ENG 108</v>
          </cell>
          <cell r="DW626">
            <v>0</v>
          </cell>
          <cell r="DX626" t="str">
            <v>CĐTN</v>
          </cell>
        </row>
        <row r="627">
          <cell r="B627">
            <v>2121716787</v>
          </cell>
          <cell r="C627" t="str">
            <v>Huỳnh</v>
          </cell>
          <cell r="D627" t="str">
            <v>Thanh</v>
          </cell>
          <cell r="E627" t="str">
            <v>Hoàn</v>
          </cell>
          <cell r="F627">
            <v>35585</v>
          </cell>
          <cell r="G627" t="str">
            <v>Nữ</v>
          </cell>
          <cell r="H627" t="str">
            <v>Đã Đăng Ký (chưa học xong)</v>
          </cell>
          <cell r="I627">
            <v>8</v>
          </cell>
          <cell r="J627">
            <v>7.6</v>
          </cell>
          <cell r="K627">
            <v>6</v>
          </cell>
          <cell r="L627">
            <v>7.3</v>
          </cell>
          <cell r="M627">
            <v>6.3</v>
          </cell>
          <cell r="N627">
            <v>6.5</v>
          </cell>
          <cell r="O627">
            <v>5.2</v>
          </cell>
          <cell r="P627" t="str">
            <v/>
          </cell>
          <cell r="Q627">
            <v>8.4</v>
          </cell>
          <cell r="R627" t="str">
            <v/>
          </cell>
          <cell r="S627" t="str">
            <v/>
          </cell>
          <cell r="T627" t="str">
            <v/>
          </cell>
          <cell r="U627" t="str">
            <v/>
          </cell>
          <cell r="V627">
            <v>8.3000000000000007</v>
          </cell>
          <cell r="W627">
            <v>7</v>
          </cell>
          <cell r="X627">
            <v>8.4</v>
          </cell>
          <cell r="Y627">
            <v>8.9</v>
          </cell>
          <cell r="Z627">
            <v>8.5</v>
          </cell>
          <cell r="AA627">
            <v>8.3000000000000007</v>
          </cell>
          <cell r="AB627">
            <v>6.8</v>
          </cell>
          <cell r="AC627">
            <v>5.9</v>
          </cell>
          <cell r="AD627">
            <v>7.3</v>
          </cell>
          <cell r="AE627">
            <v>5.4</v>
          </cell>
          <cell r="AF627">
            <v>8.1</v>
          </cell>
          <cell r="AG627">
            <v>6.4</v>
          </cell>
          <cell r="AH627">
            <v>7.6</v>
          </cell>
          <cell r="AI627">
            <v>5.3</v>
          </cell>
          <cell r="AJ627">
            <v>5.6</v>
          </cell>
          <cell r="AK627">
            <v>5.8</v>
          </cell>
          <cell r="AL627">
            <v>6.2</v>
          </cell>
          <cell r="AM627">
            <v>52</v>
          </cell>
          <cell r="AN627">
            <v>0</v>
          </cell>
          <cell r="AO627">
            <v>5.4</v>
          </cell>
          <cell r="AP627">
            <v>5</v>
          </cell>
          <cell r="AQ627" t="str">
            <v/>
          </cell>
          <cell r="AR627" t="str">
            <v/>
          </cell>
          <cell r="AS627" t="str">
            <v/>
          </cell>
          <cell r="AT627" t="str">
            <v/>
          </cell>
          <cell r="AU627">
            <v>5.2</v>
          </cell>
          <cell r="AV627" t="str">
            <v/>
          </cell>
          <cell r="AW627" t="str">
            <v/>
          </cell>
          <cell r="AX627" t="str">
            <v/>
          </cell>
          <cell r="AY627" t="str">
            <v/>
          </cell>
          <cell r="AZ627" t="str">
            <v/>
          </cell>
          <cell r="BA627">
            <v>4.8</v>
          </cell>
          <cell r="BB627" t="str">
            <v/>
          </cell>
          <cell r="BC627">
            <v>7.4</v>
          </cell>
          <cell r="BD627">
            <v>5</v>
          </cell>
          <cell r="BE627">
            <v>0</v>
          </cell>
          <cell r="BF627">
            <v>4.9000000000000004</v>
          </cell>
          <cell r="BG627">
            <v>6</v>
          </cell>
          <cell r="BH627">
            <v>7.2</v>
          </cell>
          <cell r="BI627">
            <v>7.2</v>
          </cell>
          <cell r="BJ627">
            <v>7.9</v>
          </cell>
          <cell r="BK627">
            <v>4.8</v>
          </cell>
          <cell r="BL627">
            <v>7.8</v>
          </cell>
          <cell r="BM627">
            <v>6.7</v>
          </cell>
          <cell r="BN627">
            <v>6.7</v>
          </cell>
          <cell r="BO627">
            <v>6.1</v>
          </cell>
          <cell r="BP627">
            <v>7.1</v>
          </cell>
          <cell r="BQ627">
            <v>7.3</v>
          </cell>
          <cell r="BR627" t="str">
            <v/>
          </cell>
          <cell r="BS627">
            <v>5.8</v>
          </cell>
          <cell r="BT627">
            <v>5.2</v>
          </cell>
          <cell r="BU627">
            <v>7.6</v>
          </cell>
          <cell r="BV627">
            <v>4</v>
          </cell>
          <cell r="BW627">
            <v>6.9</v>
          </cell>
          <cell r="BX627">
            <v>7.1</v>
          </cell>
          <cell r="BY627">
            <v>47</v>
          </cell>
          <cell r="BZ627">
            <v>0</v>
          </cell>
          <cell r="CA627" t="str">
            <v/>
          </cell>
          <cell r="CB627">
            <v>8.9</v>
          </cell>
          <cell r="CC627" t="str">
            <v/>
          </cell>
          <cell r="CD627">
            <v>8.1</v>
          </cell>
          <cell r="CE627">
            <v>7.8</v>
          </cell>
          <cell r="CF627" t="str">
            <v/>
          </cell>
          <cell r="CG627">
            <v>5.9</v>
          </cell>
          <cell r="CH627">
            <v>6.9</v>
          </cell>
          <cell r="CI627">
            <v>8.1999999999999993</v>
          </cell>
          <cell r="CJ627" t="str">
            <v/>
          </cell>
          <cell r="CK627">
            <v>7.2</v>
          </cell>
          <cell r="CL627" t="str">
            <v/>
          </cell>
          <cell r="CM627">
            <v>7.7</v>
          </cell>
          <cell r="CN627">
            <v>6.2</v>
          </cell>
          <cell r="CO627" t="str">
            <v/>
          </cell>
          <cell r="CP627" t="str">
            <v/>
          </cell>
          <cell r="CQ627">
            <v>4</v>
          </cell>
          <cell r="CR627" t="str">
            <v/>
          </cell>
          <cell r="CS627">
            <v>6.6</v>
          </cell>
          <cell r="CT627">
            <v>6.6</v>
          </cell>
          <cell r="CU627">
            <v>26</v>
          </cell>
          <cell r="CV627">
            <v>0</v>
          </cell>
          <cell r="CW627">
            <v>125</v>
          </cell>
          <cell r="CX627">
            <v>0</v>
          </cell>
          <cell r="CY627">
            <v>0</v>
          </cell>
          <cell r="CZ627">
            <v>125</v>
          </cell>
          <cell r="DA627">
            <v>6.92</v>
          </cell>
          <cell r="DB627">
            <v>2.74</v>
          </cell>
          <cell r="DC627" t="str">
            <v/>
          </cell>
          <cell r="DD627" t="str">
            <v/>
          </cell>
          <cell r="DE627" t="str">
            <v/>
          </cell>
          <cell r="DF627" t="str">
            <v/>
          </cell>
          <cell r="DJ627">
            <v>0</v>
          </cell>
          <cell r="DK627">
            <v>5</v>
          </cell>
          <cell r="DL627">
            <v>125</v>
          </cell>
          <cell r="DM627">
            <v>5</v>
          </cell>
          <cell r="DN627">
            <v>6.65</v>
          </cell>
          <cell r="DO627">
            <v>2.63</v>
          </cell>
          <cell r="DP627">
            <v>130</v>
          </cell>
          <cell r="DQ627">
            <v>5</v>
          </cell>
          <cell r="DR627">
            <v>135</v>
          </cell>
          <cell r="DS627">
            <v>130</v>
          </cell>
          <cell r="DT627">
            <v>6.7</v>
          </cell>
          <cell r="DU627">
            <v>2.66</v>
          </cell>
          <cell r="DV627" t="str">
            <v>ENG 118</v>
          </cell>
          <cell r="DW627">
            <v>0</v>
          </cell>
          <cell r="DX627" t="str">
            <v>CĐTN</v>
          </cell>
        </row>
        <row r="628">
          <cell r="B628">
            <v>2120713761</v>
          </cell>
          <cell r="C628" t="str">
            <v>Nguyễn</v>
          </cell>
          <cell r="D628" t="str">
            <v>Ngọc</v>
          </cell>
          <cell r="E628" t="str">
            <v>Yến</v>
          </cell>
          <cell r="F628">
            <v>35364</v>
          </cell>
          <cell r="G628" t="str">
            <v>Nữ</v>
          </cell>
          <cell r="H628" t="str">
            <v>Đã Đăng Ký (chưa học xong)</v>
          </cell>
          <cell r="I628">
            <v>8.4</v>
          </cell>
          <cell r="J628">
            <v>7</v>
          </cell>
          <cell r="K628">
            <v>7.9</v>
          </cell>
          <cell r="L628">
            <v>6.3</v>
          </cell>
          <cell r="M628">
            <v>7.7</v>
          </cell>
          <cell r="N628">
            <v>6</v>
          </cell>
          <cell r="O628">
            <v>5.0999999999999996</v>
          </cell>
          <cell r="P628" t="str">
            <v/>
          </cell>
          <cell r="Q628">
            <v>9.1999999999999993</v>
          </cell>
          <cell r="R628" t="str">
            <v/>
          </cell>
          <cell r="S628" t="str">
            <v/>
          </cell>
          <cell r="T628" t="str">
            <v/>
          </cell>
          <cell r="U628" t="str">
            <v/>
          </cell>
          <cell r="V628">
            <v>6.1</v>
          </cell>
          <cell r="W628">
            <v>8.6</v>
          </cell>
          <cell r="X628">
            <v>8.6</v>
          </cell>
          <cell r="Y628">
            <v>6.3</v>
          </cell>
          <cell r="Z628">
            <v>7.2</v>
          </cell>
          <cell r="AA628">
            <v>8.1999999999999993</v>
          </cell>
          <cell r="AB628">
            <v>6.4</v>
          </cell>
          <cell r="AC628">
            <v>5.9</v>
          </cell>
          <cell r="AD628">
            <v>6.9</v>
          </cell>
          <cell r="AE628">
            <v>4.7</v>
          </cell>
          <cell r="AF628">
            <v>7.3</v>
          </cell>
          <cell r="AG628">
            <v>5.7</v>
          </cell>
          <cell r="AH628">
            <v>5.5</v>
          </cell>
          <cell r="AI628">
            <v>5.8</v>
          </cell>
          <cell r="AJ628">
            <v>6.5</v>
          </cell>
          <cell r="AK628">
            <v>6.4</v>
          </cell>
          <cell r="AL628">
            <v>5.5</v>
          </cell>
          <cell r="AM628">
            <v>52</v>
          </cell>
          <cell r="AN628">
            <v>0</v>
          </cell>
          <cell r="AO628">
            <v>5.5</v>
          </cell>
          <cell r="AP628">
            <v>6.1</v>
          </cell>
          <cell r="AQ628">
            <v>7</v>
          </cell>
          <cell r="AR628" t="str">
            <v/>
          </cell>
          <cell r="AS628" t="str">
            <v/>
          </cell>
          <cell r="AT628" t="str">
            <v/>
          </cell>
          <cell r="AU628" t="str">
            <v/>
          </cell>
          <cell r="AV628" t="str">
            <v/>
          </cell>
          <cell r="AW628">
            <v>7.1</v>
          </cell>
          <cell r="AX628" t="str">
            <v/>
          </cell>
          <cell r="AY628" t="str">
            <v/>
          </cell>
          <cell r="AZ628" t="str">
            <v/>
          </cell>
          <cell r="BA628" t="str">
            <v/>
          </cell>
          <cell r="BB628" t="str">
            <v/>
          </cell>
          <cell r="BC628">
            <v>7</v>
          </cell>
          <cell r="BD628">
            <v>5</v>
          </cell>
          <cell r="BE628">
            <v>0</v>
          </cell>
          <cell r="BF628">
            <v>5.8</v>
          </cell>
          <cell r="BG628">
            <v>4.7</v>
          </cell>
          <cell r="BH628">
            <v>4.8</v>
          </cell>
          <cell r="BI628">
            <v>7.2</v>
          </cell>
          <cell r="BJ628">
            <v>6.6</v>
          </cell>
          <cell r="BK628">
            <v>6.5</v>
          </cell>
          <cell r="BL628">
            <v>8.5</v>
          </cell>
          <cell r="BM628">
            <v>7.2</v>
          </cell>
          <cell r="BN628">
            <v>5.8</v>
          </cell>
          <cell r="BO628">
            <v>6.2</v>
          </cell>
          <cell r="BP628">
            <v>7.1</v>
          </cell>
          <cell r="BQ628">
            <v>5.3</v>
          </cell>
          <cell r="BR628" t="str">
            <v/>
          </cell>
          <cell r="BS628">
            <v>6</v>
          </cell>
          <cell r="BT628">
            <v>5</v>
          </cell>
          <cell r="BU628">
            <v>4.8</v>
          </cell>
          <cell r="BV628">
            <v>4.9000000000000004</v>
          </cell>
          <cell r="BW628">
            <v>7</v>
          </cell>
          <cell r="BX628">
            <v>8.4</v>
          </cell>
          <cell r="BY628">
            <v>47</v>
          </cell>
          <cell r="BZ628">
            <v>0</v>
          </cell>
          <cell r="CA628">
            <v>6.9</v>
          </cell>
          <cell r="CB628" t="str">
            <v/>
          </cell>
          <cell r="CC628" t="str">
            <v/>
          </cell>
          <cell r="CD628">
            <v>8.1</v>
          </cell>
          <cell r="CE628">
            <v>8</v>
          </cell>
          <cell r="CF628" t="str">
            <v/>
          </cell>
          <cell r="CG628">
            <v>6.6</v>
          </cell>
          <cell r="CH628">
            <v>5.7</v>
          </cell>
          <cell r="CI628">
            <v>8</v>
          </cell>
          <cell r="CJ628" t="str">
            <v/>
          </cell>
          <cell r="CK628">
            <v>8.1999999999999993</v>
          </cell>
          <cell r="CL628" t="str">
            <v/>
          </cell>
          <cell r="CM628">
            <v>8.1999999999999993</v>
          </cell>
          <cell r="CN628">
            <v>7.3</v>
          </cell>
          <cell r="CO628" t="str">
            <v/>
          </cell>
          <cell r="CP628" t="str">
            <v/>
          </cell>
          <cell r="CQ628">
            <v>6.3</v>
          </cell>
          <cell r="CR628" t="str">
            <v/>
          </cell>
          <cell r="CS628">
            <v>10</v>
          </cell>
          <cell r="CT628">
            <v>7.6</v>
          </cell>
          <cell r="CU628">
            <v>27</v>
          </cell>
          <cell r="CV628">
            <v>0</v>
          </cell>
          <cell r="CW628">
            <v>126</v>
          </cell>
          <cell r="CX628">
            <v>0</v>
          </cell>
          <cell r="CY628">
            <v>0</v>
          </cell>
          <cell r="CZ628">
            <v>126</v>
          </cell>
          <cell r="DA628">
            <v>6.87</v>
          </cell>
          <cell r="DB628">
            <v>2.73</v>
          </cell>
          <cell r="DC628" t="str">
            <v/>
          </cell>
          <cell r="DD628" t="str">
            <v/>
          </cell>
          <cell r="DE628" t="str">
            <v/>
          </cell>
          <cell r="DF628" t="str">
            <v/>
          </cell>
          <cell r="DJ628">
            <v>0</v>
          </cell>
          <cell r="DK628">
            <v>5</v>
          </cell>
          <cell r="DL628">
            <v>126</v>
          </cell>
          <cell r="DM628">
            <v>5</v>
          </cell>
          <cell r="DN628">
            <v>6.61</v>
          </cell>
          <cell r="DO628">
            <v>2.63</v>
          </cell>
          <cell r="DP628">
            <v>131</v>
          </cell>
          <cell r="DQ628">
            <v>5</v>
          </cell>
          <cell r="DR628">
            <v>135</v>
          </cell>
          <cell r="DS628">
            <v>131</v>
          </cell>
          <cell r="DT628">
            <v>6.61</v>
          </cell>
          <cell r="DU628">
            <v>2.63</v>
          </cell>
          <cell r="DV628" t="str">
            <v>ENG 116</v>
          </cell>
          <cell r="DW628">
            <v>0</v>
          </cell>
          <cell r="DX628" t="str">
            <v>CĐTN</v>
          </cell>
        </row>
        <row r="629">
          <cell r="B629">
            <v>2120717432</v>
          </cell>
          <cell r="C629" t="str">
            <v>Đoàn</v>
          </cell>
          <cell r="D629" t="str">
            <v>Hồ Phương</v>
          </cell>
          <cell r="E629" t="str">
            <v>Dung</v>
          </cell>
          <cell r="F629">
            <v>35622</v>
          </cell>
          <cell r="G629" t="str">
            <v>Nữ</v>
          </cell>
          <cell r="H629" t="str">
            <v>Đã Đăng Ký (chưa học xong)</v>
          </cell>
          <cell r="I629">
            <v>8.9</v>
          </cell>
          <cell r="J629">
            <v>7.9</v>
          </cell>
          <cell r="K629">
            <v>6.9</v>
          </cell>
          <cell r="L629">
            <v>7.3</v>
          </cell>
          <cell r="M629">
            <v>6.5</v>
          </cell>
          <cell r="N629">
            <v>8</v>
          </cell>
          <cell r="O629">
            <v>5.5</v>
          </cell>
          <cell r="P629" t="str">
            <v/>
          </cell>
          <cell r="Q629">
            <v>6.6</v>
          </cell>
          <cell r="R629" t="str">
            <v/>
          </cell>
          <cell r="S629" t="str">
            <v/>
          </cell>
          <cell r="T629" t="str">
            <v/>
          </cell>
          <cell r="U629" t="str">
            <v/>
          </cell>
          <cell r="V629">
            <v>6.8</v>
          </cell>
          <cell r="W629">
            <v>8.1</v>
          </cell>
          <cell r="X629">
            <v>8.1999999999999993</v>
          </cell>
          <cell r="Y629">
            <v>9.1</v>
          </cell>
          <cell r="Z629">
            <v>7.5</v>
          </cell>
          <cell r="AA629">
            <v>6.7</v>
          </cell>
          <cell r="AB629">
            <v>5.9</v>
          </cell>
          <cell r="AC629">
            <v>8.3000000000000007</v>
          </cell>
          <cell r="AD629">
            <v>6.2</v>
          </cell>
          <cell r="AE629">
            <v>5.5</v>
          </cell>
          <cell r="AF629">
            <v>5.6</v>
          </cell>
          <cell r="AG629">
            <v>5.2</v>
          </cell>
          <cell r="AH629">
            <v>6.7</v>
          </cell>
          <cell r="AI629">
            <v>5.6</v>
          </cell>
          <cell r="AJ629">
            <v>4.3</v>
          </cell>
          <cell r="AK629">
            <v>7.1</v>
          </cell>
          <cell r="AL629">
            <v>7</v>
          </cell>
          <cell r="AM629">
            <v>52</v>
          </cell>
          <cell r="AN629">
            <v>0</v>
          </cell>
          <cell r="AO629">
            <v>7.1</v>
          </cell>
          <cell r="AP629">
            <v>5.2</v>
          </cell>
          <cell r="AQ629">
            <v>9.6</v>
          </cell>
          <cell r="AR629" t="str">
            <v/>
          </cell>
          <cell r="AS629" t="str">
            <v/>
          </cell>
          <cell r="AT629" t="str">
            <v/>
          </cell>
          <cell r="AU629" t="str">
            <v/>
          </cell>
          <cell r="AV629" t="str">
            <v/>
          </cell>
          <cell r="AW629">
            <v>4.7</v>
          </cell>
          <cell r="AX629" t="str">
            <v/>
          </cell>
          <cell r="AY629" t="str">
            <v/>
          </cell>
          <cell r="AZ629" t="str">
            <v/>
          </cell>
          <cell r="BA629" t="str">
            <v/>
          </cell>
          <cell r="BB629" t="str">
            <v/>
          </cell>
          <cell r="BC629">
            <v>5.8</v>
          </cell>
          <cell r="BD629">
            <v>5</v>
          </cell>
          <cell r="BE629">
            <v>0</v>
          </cell>
          <cell r="BF629">
            <v>4.4000000000000004</v>
          </cell>
          <cell r="BG629">
            <v>6</v>
          </cell>
          <cell r="BH629">
            <v>4.3</v>
          </cell>
          <cell r="BI629">
            <v>6</v>
          </cell>
          <cell r="BJ629">
            <v>7.9</v>
          </cell>
          <cell r="BK629">
            <v>6.1</v>
          </cell>
          <cell r="BL629">
            <v>7.3</v>
          </cell>
          <cell r="BM629">
            <v>5.3</v>
          </cell>
          <cell r="BN629">
            <v>6.2</v>
          </cell>
          <cell r="BO629">
            <v>5.4</v>
          </cell>
          <cell r="BP629">
            <v>6.6</v>
          </cell>
          <cell r="BQ629">
            <v>5.5</v>
          </cell>
          <cell r="BR629">
            <v>6</v>
          </cell>
          <cell r="BS629" t="str">
            <v/>
          </cell>
          <cell r="BT629">
            <v>4.7</v>
          </cell>
          <cell r="BU629">
            <v>6.7</v>
          </cell>
          <cell r="BV629">
            <v>4.8</v>
          </cell>
          <cell r="BW629">
            <v>7.7</v>
          </cell>
          <cell r="BX629">
            <v>7.4</v>
          </cell>
          <cell r="BY629">
            <v>47</v>
          </cell>
          <cell r="BZ629">
            <v>0</v>
          </cell>
          <cell r="CA629">
            <v>6.9</v>
          </cell>
          <cell r="CB629" t="str">
            <v/>
          </cell>
          <cell r="CC629" t="str">
            <v/>
          </cell>
          <cell r="CD629">
            <v>9</v>
          </cell>
          <cell r="CE629">
            <v>8.5</v>
          </cell>
          <cell r="CF629" t="str">
            <v/>
          </cell>
          <cell r="CG629">
            <v>6.7</v>
          </cell>
          <cell r="CH629">
            <v>6.6</v>
          </cell>
          <cell r="CI629">
            <v>7.5</v>
          </cell>
          <cell r="CJ629" t="str">
            <v/>
          </cell>
          <cell r="CK629">
            <v>9.1999999999999993</v>
          </cell>
          <cell r="CL629" t="str">
            <v/>
          </cell>
          <cell r="CM629">
            <v>8.3000000000000007</v>
          </cell>
          <cell r="CN629">
            <v>7.1</v>
          </cell>
          <cell r="CO629" t="str">
            <v/>
          </cell>
          <cell r="CP629" t="str">
            <v/>
          </cell>
          <cell r="CQ629" t="str">
            <v/>
          </cell>
          <cell r="CR629">
            <v>6.9</v>
          </cell>
          <cell r="CS629">
            <v>5.4</v>
          </cell>
          <cell r="CT629">
            <v>7.9</v>
          </cell>
          <cell r="CU629">
            <v>27</v>
          </cell>
          <cell r="CV629">
            <v>0</v>
          </cell>
          <cell r="CW629">
            <v>126</v>
          </cell>
          <cell r="CX629">
            <v>0</v>
          </cell>
          <cell r="CY629">
            <v>0</v>
          </cell>
          <cell r="CZ629">
            <v>126</v>
          </cell>
          <cell r="DA629">
            <v>6.89</v>
          </cell>
          <cell r="DB629">
            <v>2.72</v>
          </cell>
          <cell r="DC629" t="str">
            <v/>
          </cell>
          <cell r="DD629" t="str">
            <v/>
          </cell>
          <cell r="DE629" t="str">
            <v/>
          </cell>
          <cell r="DF629" t="str">
            <v/>
          </cell>
          <cell r="DJ629">
            <v>0</v>
          </cell>
          <cell r="DK629">
            <v>5</v>
          </cell>
          <cell r="DL629">
            <v>126</v>
          </cell>
          <cell r="DM629">
            <v>5</v>
          </cell>
          <cell r="DN629">
            <v>6.62</v>
          </cell>
          <cell r="DO629">
            <v>2.62</v>
          </cell>
          <cell r="DP629">
            <v>131</v>
          </cell>
          <cell r="DQ629">
            <v>5</v>
          </cell>
          <cell r="DR629">
            <v>135</v>
          </cell>
          <cell r="DS629">
            <v>131</v>
          </cell>
          <cell r="DT629">
            <v>6.65</v>
          </cell>
          <cell r="DU629">
            <v>2.63</v>
          </cell>
          <cell r="DV629" t="str">
            <v/>
          </cell>
          <cell r="DW629">
            <v>0</v>
          </cell>
          <cell r="DX629" t="str">
            <v>CĐTN</v>
          </cell>
        </row>
        <row r="630">
          <cell r="B630">
            <v>2121713660</v>
          </cell>
          <cell r="C630" t="str">
            <v>Trương</v>
          </cell>
          <cell r="D630" t="str">
            <v>Như</v>
          </cell>
          <cell r="E630" t="str">
            <v>Hoàng</v>
          </cell>
          <cell r="F630">
            <v>35394</v>
          </cell>
          <cell r="G630" t="str">
            <v>Nam</v>
          </cell>
          <cell r="H630" t="str">
            <v>Đã Đăng Ký (chưa học xong)</v>
          </cell>
          <cell r="I630">
            <v>7.9</v>
          </cell>
          <cell r="J630">
            <v>7.7</v>
          </cell>
          <cell r="K630">
            <v>5.5</v>
          </cell>
          <cell r="L630">
            <v>6.9</v>
          </cell>
          <cell r="M630">
            <v>8</v>
          </cell>
          <cell r="N630">
            <v>6.5</v>
          </cell>
          <cell r="O630">
            <v>6.7</v>
          </cell>
          <cell r="P630" t="str">
            <v/>
          </cell>
          <cell r="Q630">
            <v>6.8</v>
          </cell>
          <cell r="R630" t="str">
            <v/>
          </cell>
          <cell r="S630" t="str">
            <v/>
          </cell>
          <cell r="T630">
            <v>7.1</v>
          </cell>
          <cell r="U630" t="str">
            <v/>
          </cell>
          <cell r="V630">
            <v>8.3000000000000007</v>
          </cell>
          <cell r="W630" t="str">
            <v/>
          </cell>
          <cell r="X630">
            <v>7.7</v>
          </cell>
          <cell r="Y630">
            <v>8.9</v>
          </cell>
          <cell r="Z630">
            <v>8.6</v>
          </cell>
          <cell r="AA630">
            <v>7.8</v>
          </cell>
          <cell r="AB630">
            <v>6.7</v>
          </cell>
          <cell r="AC630">
            <v>6.2</v>
          </cell>
          <cell r="AD630">
            <v>7.5</v>
          </cell>
          <cell r="AE630">
            <v>4.9000000000000004</v>
          </cell>
          <cell r="AF630">
            <v>5.5</v>
          </cell>
          <cell r="AG630">
            <v>7.8</v>
          </cell>
          <cell r="AH630">
            <v>5.9</v>
          </cell>
          <cell r="AI630">
            <v>5.9</v>
          </cell>
          <cell r="AJ630">
            <v>5.6</v>
          </cell>
          <cell r="AK630">
            <v>5.4</v>
          </cell>
          <cell r="AL630">
            <v>4.5</v>
          </cell>
          <cell r="AM630">
            <v>52</v>
          </cell>
          <cell r="AN630">
            <v>0</v>
          </cell>
          <cell r="AO630">
            <v>6.4</v>
          </cell>
          <cell r="AP630">
            <v>5.8</v>
          </cell>
          <cell r="AQ630" t="str">
            <v/>
          </cell>
          <cell r="AR630" t="str">
            <v/>
          </cell>
          <cell r="AS630" t="str">
            <v/>
          </cell>
          <cell r="AT630" t="str">
            <v/>
          </cell>
          <cell r="AU630">
            <v>5.9</v>
          </cell>
          <cell r="AV630" t="str">
            <v/>
          </cell>
          <cell r="AW630" t="str">
            <v/>
          </cell>
          <cell r="AX630" t="str">
            <v/>
          </cell>
          <cell r="AY630" t="str">
            <v/>
          </cell>
          <cell r="AZ630" t="str">
            <v/>
          </cell>
          <cell r="BA630">
            <v>6.3</v>
          </cell>
          <cell r="BB630" t="str">
            <v/>
          </cell>
          <cell r="BC630">
            <v>6.9</v>
          </cell>
          <cell r="BD630">
            <v>5</v>
          </cell>
          <cell r="BE630">
            <v>0</v>
          </cell>
          <cell r="BF630">
            <v>5.4</v>
          </cell>
          <cell r="BG630">
            <v>6.1</v>
          </cell>
          <cell r="BH630">
            <v>6.8</v>
          </cell>
          <cell r="BI630">
            <v>5.8</v>
          </cell>
          <cell r="BJ630">
            <v>7.2</v>
          </cell>
          <cell r="BK630">
            <v>5</v>
          </cell>
          <cell r="BL630">
            <v>7.8</v>
          </cell>
          <cell r="BM630">
            <v>5.5</v>
          </cell>
          <cell r="BN630">
            <v>5.0999999999999996</v>
          </cell>
          <cell r="BO630">
            <v>4.4000000000000004</v>
          </cell>
          <cell r="BP630">
            <v>6.9</v>
          </cell>
          <cell r="BQ630">
            <v>8.1</v>
          </cell>
          <cell r="BR630" t="str">
            <v/>
          </cell>
          <cell r="BS630">
            <v>6.9</v>
          </cell>
          <cell r="BT630">
            <v>5.8</v>
          </cell>
          <cell r="BU630">
            <v>7.4</v>
          </cell>
          <cell r="BV630">
            <v>5.9</v>
          </cell>
          <cell r="BW630">
            <v>8.1</v>
          </cell>
          <cell r="BX630">
            <v>7.7</v>
          </cell>
          <cell r="BY630">
            <v>47</v>
          </cell>
          <cell r="BZ630">
            <v>0</v>
          </cell>
          <cell r="CA630">
            <v>6.6</v>
          </cell>
          <cell r="CB630" t="str">
            <v/>
          </cell>
          <cell r="CC630" t="str">
            <v/>
          </cell>
          <cell r="CD630">
            <v>6.1</v>
          </cell>
          <cell r="CE630">
            <v>6.2</v>
          </cell>
          <cell r="CF630" t="str">
            <v/>
          </cell>
          <cell r="CG630">
            <v>8</v>
          </cell>
          <cell r="CH630">
            <v>6.1</v>
          </cell>
          <cell r="CI630">
            <v>9.5</v>
          </cell>
          <cell r="CJ630" t="str">
            <v/>
          </cell>
          <cell r="CK630">
            <v>8.1999999999999993</v>
          </cell>
          <cell r="CL630" t="str">
            <v/>
          </cell>
          <cell r="CM630">
            <v>7.4</v>
          </cell>
          <cell r="CN630" t="str">
            <v/>
          </cell>
          <cell r="CO630">
            <v>6.9</v>
          </cell>
          <cell r="CP630" t="str">
            <v/>
          </cell>
          <cell r="CQ630" t="str">
            <v/>
          </cell>
          <cell r="CR630">
            <v>5.6</v>
          </cell>
          <cell r="CS630">
            <v>7.4</v>
          </cell>
          <cell r="CT630">
            <v>8.6</v>
          </cell>
          <cell r="CU630">
            <v>27</v>
          </cell>
          <cell r="CV630">
            <v>0</v>
          </cell>
          <cell r="CW630">
            <v>126</v>
          </cell>
          <cell r="CX630">
            <v>0</v>
          </cell>
          <cell r="CY630">
            <v>0</v>
          </cell>
          <cell r="CZ630">
            <v>126</v>
          </cell>
          <cell r="DA630">
            <v>6.92</v>
          </cell>
          <cell r="DB630">
            <v>2.72</v>
          </cell>
          <cell r="DC630" t="str">
            <v/>
          </cell>
          <cell r="DD630" t="str">
            <v/>
          </cell>
          <cell r="DE630" t="str">
            <v/>
          </cell>
          <cell r="DF630" t="str">
            <v/>
          </cell>
          <cell r="DJ630">
            <v>0</v>
          </cell>
          <cell r="DK630">
            <v>5</v>
          </cell>
          <cell r="DL630">
            <v>126</v>
          </cell>
          <cell r="DM630">
            <v>5</v>
          </cell>
          <cell r="DN630">
            <v>6.66</v>
          </cell>
          <cell r="DO630">
            <v>2.61</v>
          </cell>
          <cell r="DP630">
            <v>131</v>
          </cell>
          <cell r="DQ630">
            <v>5</v>
          </cell>
          <cell r="DR630">
            <v>135</v>
          </cell>
          <cell r="DS630">
            <v>131</v>
          </cell>
          <cell r="DT630">
            <v>6.67</v>
          </cell>
          <cell r="DU630">
            <v>2.63</v>
          </cell>
          <cell r="DV630" t="str">
            <v/>
          </cell>
          <cell r="DW630">
            <v>0</v>
          </cell>
          <cell r="DX630" t="str">
            <v>CĐTN</v>
          </cell>
        </row>
        <row r="631">
          <cell r="B631">
            <v>2121219392</v>
          </cell>
          <cell r="C631" t="str">
            <v>Lê</v>
          </cell>
          <cell r="D631" t="str">
            <v>Quang</v>
          </cell>
          <cell r="E631" t="str">
            <v>Nam</v>
          </cell>
          <cell r="F631">
            <v>35304</v>
          </cell>
          <cell r="G631" t="str">
            <v>Nam</v>
          </cell>
          <cell r="H631" t="str">
            <v>Đã Đăng Ký (chưa học xong)</v>
          </cell>
          <cell r="I631">
            <v>8.1</v>
          </cell>
          <cell r="J631">
            <v>6.9</v>
          </cell>
          <cell r="K631">
            <v>7.9</v>
          </cell>
          <cell r="L631">
            <v>6.8</v>
          </cell>
          <cell r="M631">
            <v>6.1</v>
          </cell>
          <cell r="N631">
            <v>8.1999999999999993</v>
          </cell>
          <cell r="O631">
            <v>5.9</v>
          </cell>
          <cell r="P631" t="str">
            <v/>
          </cell>
          <cell r="Q631">
            <v>7.9</v>
          </cell>
          <cell r="R631" t="str">
            <v/>
          </cell>
          <cell r="S631" t="str">
            <v/>
          </cell>
          <cell r="T631" t="str">
            <v/>
          </cell>
          <cell r="U631" t="str">
            <v/>
          </cell>
          <cell r="V631">
            <v>7.9</v>
          </cell>
          <cell r="W631">
            <v>7.1</v>
          </cell>
          <cell r="X631">
            <v>8.1</v>
          </cell>
          <cell r="Y631">
            <v>7.5</v>
          </cell>
          <cell r="Z631">
            <v>5.9</v>
          </cell>
          <cell r="AA631">
            <v>6.3</v>
          </cell>
          <cell r="AB631">
            <v>7.6</v>
          </cell>
          <cell r="AC631">
            <v>6.5</v>
          </cell>
          <cell r="AD631">
            <v>5.7</v>
          </cell>
          <cell r="AE631">
            <v>4.7</v>
          </cell>
          <cell r="AF631">
            <v>5.9</v>
          </cell>
          <cell r="AG631">
            <v>5.4</v>
          </cell>
          <cell r="AH631">
            <v>6.4</v>
          </cell>
          <cell r="AI631">
            <v>5.5</v>
          </cell>
          <cell r="AJ631">
            <v>4.7</v>
          </cell>
          <cell r="AK631">
            <v>5.4</v>
          </cell>
          <cell r="AL631">
            <v>5.8</v>
          </cell>
          <cell r="AM631">
            <v>52</v>
          </cell>
          <cell r="AN631">
            <v>0</v>
          </cell>
          <cell r="AO631">
            <v>7.4</v>
          </cell>
          <cell r="AP631">
            <v>6.7</v>
          </cell>
          <cell r="AQ631">
            <v>5.2</v>
          </cell>
          <cell r="AR631" t="str">
            <v/>
          </cell>
          <cell r="AS631" t="str">
            <v/>
          </cell>
          <cell r="AT631" t="str">
            <v/>
          </cell>
          <cell r="AU631" t="str">
            <v/>
          </cell>
          <cell r="AV631" t="str">
            <v/>
          </cell>
          <cell r="AW631">
            <v>7.8</v>
          </cell>
          <cell r="AX631" t="str">
            <v/>
          </cell>
          <cell r="AY631" t="str">
            <v/>
          </cell>
          <cell r="AZ631" t="str">
            <v/>
          </cell>
          <cell r="BA631" t="str">
            <v/>
          </cell>
          <cell r="BB631" t="str">
            <v/>
          </cell>
          <cell r="BC631">
            <v>6.6</v>
          </cell>
          <cell r="BD631">
            <v>5</v>
          </cell>
          <cell r="BE631">
            <v>0</v>
          </cell>
          <cell r="BF631">
            <v>5</v>
          </cell>
          <cell r="BG631">
            <v>6.6</v>
          </cell>
          <cell r="BH631">
            <v>7</v>
          </cell>
          <cell r="BI631">
            <v>7.2</v>
          </cell>
          <cell r="BJ631">
            <v>6.4</v>
          </cell>
          <cell r="BK631">
            <v>5.7</v>
          </cell>
          <cell r="BL631">
            <v>7</v>
          </cell>
          <cell r="BM631">
            <v>6.2</v>
          </cell>
          <cell r="BN631">
            <v>6.9</v>
          </cell>
          <cell r="BO631">
            <v>7.1</v>
          </cell>
          <cell r="BP631">
            <v>6.7</v>
          </cell>
          <cell r="BQ631">
            <v>7</v>
          </cell>
          <cell r="BR631">
            <v>5.5</v>
          </cell>
          <cell r="BS631" t="str">
            <v/>
          </cell>
          <cell r="BT631">
            <v>4.9000000000000004</v>
          </cell>
          <cell r="BU631">
            <v>6.7</v>
          </cell>
          <cell r="BV631">
            <v>6.1</v>
          </cell>
          <cell r="BW631">
            <v>6.4</v>
          </cell>
          <cell r="BX631">
            <v>8.5</v>
          </cell>
          <cell r="BY631">
            <v>47</v>
          </cell>
          <cell r="BZ631">
            <v>0</v>
          </cell>
          <cell r="CA631" t="str">
            <v/>
          </cell>
          <cell r="CB631">
            <v>8</v>
          </cell>
          <cell r="CC631" t="str">
            <v/>
          </cell>
          <cell r="CD631">
            <v>6.6</v>
          </cell>
          <cell r="CE631">
            <v>6.8</v>
          </cell>
          <cell r="CF631" t="str">
            <v/>
          </cell>
          <cell r="CG631">
            <v>5.9</v>
          </cell>
          <cell r="CH631">
            <v>6</v>
          </cell>
          <cell r="CI631">
            <v>7.9</v>
          </cell>
          <cell r="CJ631" t="str">
            <v/>
          </cell>
          <cell r="CK631">
            <v>7.8</v>
          </cell>
          <cell r="CL631" t="str">
            <v/>
          </cell>
          <cell r="CM631">
            <v>7.7</v>
          </cell>
          <cell r="CN631">
            <v>7.3</v>
          </cell>
          <cell r="CO631" t="str">
            <v/>
          </cell>
          <cell r="CP631" t="str">
            <v/>
          </cell>
          <cell r="CQ631">
            <v>7.1</v>
          </cell>
          <cell r="CR631" t="str">
            <v/>
          </cell>
          <cell r="CS631">
            <v>8.1999999999999993</v>
          </cell>
          <cell r="CT631">
            <v>6.1</v>
          </cell>
          <cell r="CU631">
            <v>26</v>
          </cell>
          <cell r="CV631">
            <v>0</v>
          </cell>
          <cell r="CW631">
            <v>125</v>
          </cell>
          <cell r="CX631">
            <v>0</v>
          </cell>
          <cell r="CY631">
            <v>0</v>
          </cell>
          <cell r="CZ631">
            <v>125</v>
          </cell>
          <cell r="DA631">
            <v>6.88</v>
          </cell>
          <cell r="DB631">
            <v>2.72</v>
          </cell>
          <cell r="DC631" t="str">
            <v/>
          </cell>
          <cell r="DD631" t="str">
            <v/>
          </cell>
          <cell r="DE631" t="str">
            <v/>
          </cell>
          <cell r="DF631" t="str">
            <v/>
          </cell>
          <cell r="DJ631">
            <v>0</v>
          </cell>
          <cell r="DK631">
            <v>5</v>
          </cell>
          <cell r="DL631">
            <v>125</v>
          </cell>
          <cell r="DM631">
            <v>5</v>
          </cell>
          <cell r="DN631">
            <v>6.61</v>
          </cell>
          <cell r="DO631">
            <v>2.61</v>
          </cell>
          <cell r="DP631">
            <v>130</v>
          </cell>
          <cell r="DQ631">
            <v>5</v>
          </cell>
          <cell r="DR631">
            <v>135</v>
          </cell>
          <cell r="DS631">
            <v>130</v>
          </cell>
          <cell r="DT631">
            <v>6.61</v>
          </cell>
          <cell r="DU631">
            <v>2.61</v>
          </cell>
          <cell r="DV631" t="str">
            <v/>
          </cell>
          <cell r="DW631">
            <v>0</v>
          </cell>
          <cell r="DX631" t="str">
            <v>CĐTN</v>
          </cell>
        </row>
        <row r="632">
          <cell r="B632">
            <v>2121717103</v>
          </cell>
          <cell r="C632" t="str">
            <v>Nguyễn</v>
          </cell>
          <cell r="D632" t="str">
            <v>Bá</v>
          </cell>
          <cell r="E632" t="str">
            <v>Ngọc</v>
          </cell>
          <cell r="F632">
            <v>35431</v>
          </cell>
          <cell r="G632" t="str">
            <v>Nam</v>
          </cell>
          <cell r="H632" t="str">
            <v>Đã Đăng Ký (chưa học xong)</v>
          </cell>
          <cell r="I632">
            <v>9</v>
          </cell>
          <cell r="J632">
            <v>6.9</v>
          </cell>
          <cell r="K632">
            <v>7.9</v>
          </cell>
          <cell r="L632">
            <v>7.4</v>
          </cell>
          <cell r="M632">
            <v>5.2</v>
          </cell>
          <cell r="N632">
            <v>6.9</v>
          </cell>
          <cell r="O632">
            <v>5.8</v>
          </cell>
          <cell r="P632" t="str">
            <v/>
          </cell>
          <cell r="Q632">
            <v>6.7</v>
          </cell>
          <cell r="R632" t="str">
            <v/>
          </cell>
          <cell r="S632" t="str">
            <v/>
          </cell>
          <cell r="T632" t="str">
            <v/>
          </cell>
          <cell r="U632" t="str">
            <v/>
          </cell>
          <cell r="V632">
            <v>7.8</v>
          </cell>
          <cell r="W632">
            <v>8.6999999999999993</v>
          </cell>
          <cell r="X632">
            <v>8.3000000000000007</v>
          </cell>
          <cell r="Y632">
            <v>8.3000000000000007</v>
          </cell>
          <cell r="Z632">
            <v>7.8</v>
          </cell>
          <cell r="AA632">
            <v>7.3</v>
          </cell>
          <cell r="AB632">
            <v>7</v>
          </cell>
          <cell r="AC632">
            <v>6.4</v>
          </cell>
          <cell r="AD632">
            <v>7.5</v>
          </cell>
          <cell r="AE632">
            <v>5.7</v>
          </cell>
          <cell r="AF632">
            <v>5</v>
          </cell>
          <cell r="AG632">
            <v>6.1</v>
          </cell>
          <cell r="AH632">
            <v>8.1999999999999993</v>
          </cell>
          <cell r="AI632">
            <v>5.7</v>
          </cell>
          <cell r="AJ632">
            <v>4.3</v>
          </cell>
          <cell r="AK632">
            <v>5.6</v>
          </cell>
          <cell r="AL632">
            <v>5</v>
          </cell>
          <cell r="AM632">
            <v>52</v>
          </cell>
          <cell r="AN632">
            <v>0</v>
          </cell>
          <cell r="AO632">
            <v>7.7</v>
          </cell>
          <cell r="AP632">
            <v>6.7</v>
          </cell>
          <cell r="AQ632" t="str">
            <v/>
          </cell>
          <cell r="AR632" t="str">
            <v/>
          </cell>
          <cell r="AS632">
            <v>6.3</v>
          </cell>
          <cell r="AT632" t="str">
            <v/>
          </cell>
          <cell r="AU632" t="str">
            <v/>
          </cell>
          <cell r="AV632" t="str">
            <v/>
          </cell>
          <cell r="AW632" t="str">
            <v/>
          </cell>
          <cell r="AX632" t="str">
            <v/>
          </cell>
          <cell r="AY632">
            <v>6.5</v>
          </cell>
          <cell r="AZ632" t="str">
            <v/>
          </cell>
          <cell r="BA632" t="str">
            <v/>
          </cell>
          <cell r="BB632" t="str">
            <v/>
          </cell>
          <cell r="BC632">
            <v>5.5</v>
          </cell>
          <cell r="BD632">
            <v>5</v>
          </cell>
          <cell r="BE632">
            <v>0</v>
          </cell>
          <cell r="BF632">
            <v>4.0999999999999996</v>
          </cell>
          <cell r="BG632">
            <v>5.7</v>
          </cell>
          <cell r="BH632">
            <v>5.2</v>
          </cell>
          <cell r="BI632">
            <v>5.6</v>
          </cell>
          <cell r="BJ632">
            <v>5.7</v>
          </cell>
          <cell r="BK632">
            <v>7.1</v>
          </cell>
          <cell r="BL632">
            <v>6.7</v>
          </cell>
          <cell r="BM632">
            <v>6.1</v>
          </cell>
          <cell r="BN632">
            <v>5</v>
          </cell>
          <cell r="BO632">
            <v>7.7</v>
          </cell>
          <cell r="BP632">
            <v>6.7</v>
          </cell>
          <cell r="BQ632">
            <v>5.7</v>
          </cell>
          <cell r="BR632" t="str">
            <v/>
          </cell>
          <cell r="BS632">
            <v>5.2</v>
          </cell>
          <cell r="BT632">
            <v>8.3000000000000007</v>
          </cell>
          <cell r="BU632">
            <v>6.3</v>
          </cell>
          <cell r="BV632">
            <v>6.6</v>
          </cell>
          <cell r="BW632">
            <v>8.6</v>
          </cell>
          <cell r="BX632">
            <v>7.7</v>
          </cell>
          <cell r="BY632">
            <v>47</v>
          </cell>
          <cell r="BZ632">
            <v>0</v>
          </cell>
          <cell r="CA632" t="str">
            <v/>
          </cell>
          <cell r="CB632">
            <v>8.4</v>
          </cell>
          <cell r="CC632" t="str">
            <v/>
          </cell>
          <cell r="CD632">
            <v>7.9</v>
          </cell>
          <cell r="CE632">
            <v>6.9</v>
          </cell>
          <cell r="CF632" t="str">
            <v/>
          </cell>
          <cell r="CG632">
            <v>7.9</v>
          </cell>
          <cell r="CH632">
            <v>6.9</v>
          </cell>
          <cell r="CI632">
            <v>6.5</v>
          </cell>
          <cell r="CJ632" t="str">
            <v/>
          </cell>
          <cell r="CK632">
            <v>7.8</v>
          </cell>
          <cell r="CL632" t="str">
            <v/>
          </cell>
          <cell r="CM632">
            <v>8.1</v>
          </cell>
          <cell r="CN632">
            <v>6.6</v>
          </cell>
          <cell r="CO632" t="str">
            <v/>
          </cell>
          <cell r="CP632" t="str">
            <v/>
          </cell>
          <cell r="CQ632">
            <v>5.8</v>
          </cell>
          <cell r="CR632" t="str">
            <v/>
          </cell>
          <cell r="CS632">
            <v>8.1999999999999993</v>
          </cell>
          <cell r="CT632">
            <v>6.1</v>
          </cell>
          <cell r="CU632">
            <v>26</v>
          </cell>
          <cell r="CV632">
            <v>0</v>
          </cell>
          <cell r="CW632">
            <v>125</v>
          </cell>
          <cell r="CX632">
            <v>0</v>
          </cell>
          <cell r="CY632">
            <v>0</v>
          </cell>
          <cell r="CZ632">
            <v>125</v>
          </cell>
          <cell r="DA632">
            <v>6.92</v>
          </cell>
          <cell r="DB632">
            <v>2.72</v>
          </cell>
          <cell r="DC632" t="str">
            <v/>
          </cell>
          <cell r="DD632" t="str">
            <v/>
          </cell>
          <cell r="DE632" t="str">
            <v/>
          </cell>
          <cell r="DF632" t="str">
            <v/>
          </cell>
          <cell r="DJ632">
            <v>0</v>
          </cell>
          <cell r="DK632">
            <v>5</v>
          </cell>
          <cell r="DL632">
            <v>125</v>
          </cell>
          <cell r="DM632">
            <v>5</v>
          </cell>
          <cell r="DN632">
            <v>6.65</v>
          </cell>
          <cell r="DO632">
            <v>2.62</v>
          </cell>
          <cell r="DP632">
            <v>130</v>
          </cell>
          <cell r="DQ632">
            <v>5</v>
          </cell>
          <cell r="DR632">
            <v>135</v>
          </cell>
          <cell r="DS632">
            <v>130</v>
          </cell>
          <cell r="DT632">
            <v>6.65</v>
          </cell>
          <cell r="DU632">
            <v>2.62</v>
          </cell>
          <cell r="DV632" t="str">
            <v/>
          </cell>
          <cell r="DW632">
            <v>0</v>
          </cell>
          <cell r="DX632" t="str">
            <v>CĐTN</v>
          </cell>
        </row>
        <row r="633">
          <cell r="B633">
            <v>2120713659</v>
          </cell>
          <cell r="C633" t="str">
            <v>Nguyễn</v>
          </cell>
          <cell r="D633" t="str">
            <v>Đình Tú</v>
          </cell>
          <cell r="E633" t="str">
            <v>Quyên</v>
          </cell>
          <cell r="F633">
            <v>35583</v>
          </cell>
          <cell r="G633" t="str">
            <v>Nữ</v>
          </cell>
          <cell r="H633" t="str">
            <v>Đã Đăng Ký (chưa học xong)</v>
          </cell>
          <cell r="I633">
            <v>7.7</v>
          </cell>
          <cell r="J633">
            <v>6.6</v>
          </cell>
          <cell r="K633">
            <v>8.1</v>
          </cell>
          <cell r="L633">
            <v>7.9</v>
          </cell>
          <cell r="M633">
            <v>7.8</v>
          </cell>
          <cell r="N633">
            <v>6.2</v>
          </cell>
          <cell r="O633">
            <v>5.8</v>
          </cell>
          <cell r="P633" t="str">
            <v/>
          </cell>
          <cell r="Q633">
            <v>6.9</v>
          </cell>
          <cell r="R633" t="str">
            <v/>
          </cell>
          <cell r="S633" t="str">
            <v/>
          </cell>
          <cell r="T633" t="str">
            <v/>
          </cell>
          <cell r="U633" t="str">
            <v/>
          </cell>
          <cell r="V633">
            <v>6.8</v>
          </cell>
          <cell r="W633">
            <v>6.3</v>
          </cell>
          <cell r="X633">
            <v>8</v>
          </cell>
          <cell r="Y633">
            <v>8.6999999999999993</v>
          </cell>
          <cell r="Z633">
            <v>7.7</v>
          </cell>
          <cell r="AA633">
            <v>8</v>
          </cell>
          <cell r="AB633">
            <v>6.8</v>
          </cell>
          <cell r="AC633">
            <v>4.7</v>
          </cell>
          <cell r="AD633">
            <v>6.9</v>
          </cell>
          <cell r="AE633">
            <v>6.9</v>
          </cell>
          <cell r="AF633">
            <v>6.4</v>
          </cell>
          <cell r="AG633">
            <v>6.5</v>
          </cell>
          <cell r="AH633">
            <v>7.6</v>
          </cell>
          <cell r="AI633">
            <v>6.1</v>
          </cell>
          <cell r="AJ633">
            <v>6.2</v>
          </cell>
          <cell r="AK633">
            <v>5.8</v>
          </cell>
          <cell r="AL633">
            <v>7.8</v>
          </cell>
          <cell r="AM633">
            <v>52</v>
          </cell>
          <cell r="AN633">
            <v>0</v>
          </cell>
          <cell r="AO633">
            <v>5.5</v>
          </cell>
          <cell r="AP633">
            <v>5.6</v>
          </cell>
          <cell r="AQ633">
            <v>6.7</v>
          </cell>
          <cell r="AR633" t="str">
            <v/>
          </cell>
          <cell r="AS633" t="str">
            <v/>
          </cell>
          <cell r="AT633" t="str">
            <v/>
          </cell>
          <cell r="AU633" t="str">
            <v/>
          </cell>
          <cell r="AV633" t="str">
            <v/>
          </cell>
          <cell r="AW633">
            <v>7.8</v>
          </cell>
          <cell r="AX633" t="str">
            <v/>
          </cell>
          <cell r="AY633" t="str">
            <v/>
          </cell>
          <cell r="AZ633" t="str">
            <v/>
          </cell>
          <cell r="BA633" t="str">
            <v/>
          </cell>
          <cell r="BB633" t="str">
            <v/>
          </cell>
          <cell r="BC633">
            <v>4.8</v>
          </cell>
          <cell r="BD633">
            <v>5</v>
          </cell>
          <cell r="BE633">
            <v>0</v>
          </cell>
          <cell r="BF633">
            <v>4.7</v>
          </cell>
          <cell r="BG633">
            <v>5.5</v>
          </cell>
          <cell r="BH633">
            <v>5</v>
          </cell>
          <cell r="BI633">
            <v>6.3</v>
          </cell>
          <cell r="BJ633">
            <v>6.3</v>
          </cell>
          <cell r="BK633">
            <v>7.1</v>
          </cell>
          <cell r="BL633">
            <v>6</v>
          </cell>
          <cell r="BM633">
            <v>6.1</v>
          </cell>
          <cell r="BN633">
            <v>6.6</v>
          </cell>
          <cell r="BO633">
            <v>6.7</v>
          </cell>
          <cell r="BP633">
            <v>6.6</v>
          </cell>
          <cell r="BQ633">
            <v>5.7</v>
          </cell>
          <cell r="BR633">
            <v>4.2</v>
          </cell>
          <cell r="BS633" t="str">
            <v/>
          </cell>
          <cell r="BT633">
            <v>6.7</v>
          </cell>
          <cell r="BU633">
            <v>6</v>
          </cell>
          <cell r="BV633">
            <v>6</v>
          </cell>
          <cell r="BW633">
            <v>6.7</v>
          </cell>
          <cell r="BX633">
            <v>8.1</v>
          </cell>
          <cell r="BY633">
            <v>47</v>
          </cell>
          <cell r="BZ633">
            <v>0</v>
          </cell>
          <cell r="CA633">
            <v>6.4</v>
          </cell>
          <cell r="CB633" t="str">
            <v/>
          </cell>
          <cell r="CC633" t="str">
            <v/>
          </cell>
          <cell r="CD633">
            <v>8.9</v>
          </cell>
          <cell r="CE633">
            <v>6.5</v>
          </cell>
          <cell r="CF633" t="str">
            <v/>
          </cell>
          <cell r="CG633">
            <v>5.4</v>
          </cell>
          <cell r="CH633">
            <v>6</v>
          </cell>
          <cell r="CI633">
            <v>7.5</v>
          </cell>
          <cell r="CJ633" t="str">
            <v/>
          </cell>
          <cell r="CK633">
            <v>8.4</v>
          </cell>
          <cell r="CL633" t="str">
            <v/>
          </cell>
          <cell r="CM633">
            <v>7.7</v>
          </cell>
          <cell r="CN633">
            <v>6.9</v>
          </cell>
          <cell r="CO633" t="str">
            <v/>
          </cell>
          <cell r="CP633" t="str">
            <v/>
          </cell>
          <cell r="CQ633">
            <v>7.4</v>
          </cell>
          <cell r="CR633" t="str">
            <v/>
          </cell>
          <cell r="CS633">
            <v>9.3000000000000007</v>
          </cell>
          <cell r="CT633">
            <v>7.7</v>
          </cell>
          <cell r="CU633">
            <v>27</v>
          </cell>
          <cell r="CV633">
            <v>0</v>
          </cell>
          <cell r="CW633">
            <v>126</v>
          </cell>
          <cell r="CX633">
            <v>0</v>
          </cell>
          <cell r="CY633">
            <v>0</v>
          </cell>
          <cell r="CZ633">
            <v>126</v>
          </cell>
          <cell r="DA633">
            <v>6.88</v>
          </cell>
          <cell r="DB633">
            <v>2.72</v>
          </cell>
          <cell r="DC633" t="str">
            <v/>
          </cell>
          <cell r="DD633" t="str">
            <v/>
          </cell>
          <cell r="DE633" t="str">
            <v/>
          </cell>
          <cell r="DF633" t="str">
            <v/>
          </cell>
          <cell r="DJ633">
            <v>0</v>
          </cell>
          <cell r="DK633">
            <v>5</v>
          </cell>
          <cell r="DL633">
            <v>126</v>
          </cell>
          <cell r="DM633">
            <v>5</v>
          </cell>
          <cell r="DN633">
            <v>6.62</v>
          </cell>
          <cell r="DO633">
            <v>2.62</v>
          </cell>
          <cell r="DP633">
            <v>131</v>
          </cell>
          <cell r="DQ633">
            <v>5</v>
          </cell>
          <cell r="DR633">
            <v>135</v>
          </cell>
          <cell r="DS633">
            <v>131</v>
          </cell>
          <cell r="DT633">
            <v>6.64</v>
          </cell>
          <cell r="DU633">
            <v>2.63</v>
          </cell>
          <cell r="DV633" t="str">
            <v/>
          </cell>
          <cell r="DW633">
            <v>0</v>
          </cell>
          <cell r="DX633" t="str">
            <v>CĐTN</v>
          </cell>
        </row>
        <row r="634">
          <cell r="B634">
            <v>2120715833</v>
          </cell>
          <cell r="C634" t="str">
            <v>Phan</v>
          </cell>
          <cell r="D634" t="str">
            <v>Thị Thanh</v>
          </cell>
          <cell r="E634" t="str">
            <v>Thảo</v>
          </cell>
          <cell r="F634">
            <v>35750</v>
          </cell>
          <cell r="G634" t="str">
            <v>Nữ</v>
          </cell>
          <cell r="H634" t="str">
            <v>Đã Đăng Ký (chưa học xong)</v>
          </cell>
          <cell r="I634">
            <v>8</v>
          </cell>
          <cell r="J634">
            <v>7</v>
          </cell>
          <cell r="K634">
            <v>6.3</v>
          </cell>
          <cell r="L634">
            <v>5.4</v>
          </cell>
          <cell r="M634">
            <v>5.3</v>
          </cell>
          <cell r="N634">
            <v>5</v>
          </cell>
          <cell r="O634">
            <v>6.1</v>
          </cell>
          <cell r="P634" t="str">
            <v/>
          </cell>
          <cell r="Q634">
            <v>7.4</v>
          </cell>
          <cell r="R634" t="str">
            <v/>
          </cell>
          <cell r="S634" t="str">
            <v/>
          </cell>
          <cell r="T634" t="str">
            <v/>
          </cell>
          <cell r="U634" t="str">
            <v/>
          </cell>
          <cell r="V634">
            <v>7.3</v>
          </cell>
          <cell r="W634">
            <v>6.5</v>
          </cell>
          <cell r="X634">
            <v>7.7</v>
          </cell>
          <cell r="Y634">
            <v>8.6999999999999993</v>
          </cell>
          <cell r="Z634">
            <v>8.1</v>
          </cell>
          <cell r="AA634">
            <v>7.2</v>
          </cell>
          <cell r="AB634">
            <v>7.9</v>
          </cell>
          <cell r="AC634">
            <v>9.1</v>
          </cell>
          <cell r="AD634">
            <v>6.9</v>
          </cell>
          <cell r="AE634">
            <v>4.5</v>
          </cell>
          <cell r="AF634">
            <v>7.1</v>
          </cell>
          <cell r="AG634">
            <v>5.3</v>
          </cell>
          <cell r="AH634">
            <v>6.8</v>
          </cell>
          <cell r="AI634">
            <v>6</v>
          </cell>
          <cell r="AJ634">
            <v>6.8</v>
          </cell>
          <cell r="AK634">
            <v>4.8</v>
          </cell>
          <cell r="AL634">
            <v>7.7</v>
          </cell>
          <cell r="AM634">
            <v>52</v>
          </cell>
          <cell r="AN634">
            <v>0</v>
          </cell>
          <cell r="AO634">
            <v>7.3</v>
          </cell>
          <cell r="AP634">
            <v>6.5</v>
          </cell>
          <cell r="AQ634" t="str">
            <v/>
          </cell>
          <cell r="AR634" t="str">
            <v/>
          </cell>
          <cell r="AS634">
            <v>4.4000000000000004</v>
          </cell>
          <cell r="AT634" t="str">
            <v/>
          </cell>
          <cell r="AU634" t="str">
            <v/>
          </cell>
          <cell r="AV634" t="str">
            <v/>
          </cell>
          <cell r="AW634" t="str">
            <v/>
          </cell>
          <cell r="AX634" t="str">
            <v/>
          </cell>
          <cell r="AY634">
            <v>5.9</v>
          </cell>
          <cell r="AZ634" t="str">
            <v/>
          </cell>
          <cell r="BA634" t="str">
            <v/>
          </cell>
          <cell r="BB634" t="str">
            <v/>
          </cell>
          <cell r="BC634">
            <v>4.5</v>
          </cell>
          <cell r="BD634">
            <v>5</v>
          </cell>
          <cell r="BE634">
            <v>0</v>
          </cell>
          <cell r="BF634">
            <v>4.8</v>
          </cell>
          <cell r="BG634">
            <v>6.2</v>
          </cell>
          <cell r="BH634">
            <v>5.4</v>
          </cell>
          <cell r="BI634">
            <v>5.6</v>
          </cell>
          <cell r="BJ634">
            <v>9.1999999999999993</v>
          </cell>
          <cell r="BK634">
            <v>6.6</v>
          </cell>
          <cell r="BL634">
            <v>7.1</v>
          </cell>
          <cell r="BM634">
            <v>5.3</v>
          </cell>
          <cell r="BN634">
            <v>6.5</v>
          </cell>
          <cell r="BO634">
            <v>4.7</v>
          </cell>
          <cell r="BP634">
            <v>5.4</v>
          </cell>
          <cell r="BQ634">
            <v>6.4</v>
          </cell>
          <cell r="BR634" t="str">
            <v/>
          </cell>
          <cell r="BS634">
            <v>6.3</v>
          </cell>
          <cell r="BT634">
            <v>6</v>
          </cell>
          <cell r="BU634">
            <v>5.6</v>
          </cell>
          <cell r="BV634">
            <v>5.4</v>
          </cell>
          <cell r="BW634">
            <v>8.9</v>
          </cell>
          <cell r="BX634">
            <v>8.4</v>
          </cell>
          <cell r="BY634">
            <v>47</v>
          </cell>
          <cell r="BZ634">
            <v>0</v>
          </cell>
          <cell r="CA634" t="str">
            <v/>
          </cell>
          <cell r="CB634">
            <v>7.2</v>
          </cell>
          <cell r="CC634" t="str">
            <v/>
          </cell>
          <cell r="CD634">
            <v>6.5</v>
          </cell>
          <cell r="CE634">
            <v>8.6999999999999993</v>
          </cell>
          <cell r="CF634" t="str">
            <v/>
          </cell>
          <cell r="CG634">
            <v>5.0999999999999996</v>
          </cell>
          <cell r="CH634">
            <v>8</v>
          </cell>
          <cell r="CI634">
            <v>7.9</v>
          </cell>
          <cell r="CJ634" t="str">
            <v/>
          </cell>
          <cell r="CK634">
            <v>8.1999999999999993</v>
          </cell>
          <cell r="CL634" t="str">
            <v/>
          </cell>
          <cell r="CM634">
            <v>8</v>
          </cell>
          <cell r="CN634">
            <v>8.1</v>
          </cell>
          <cell r="CO634" t="str">
            <v/>
          </cell>
          <cell r="CP634" t="str">
            <v/>
          </cell>
          <cell r="CQ634">
            <v>5.9</v>
          </cell>
          <cell r="CR634" t="str">
            <v/>
          </cell>
          <cell r="CS634">
            <v>9.4</v>
          </cell>
          <cell r="CT634">
            <v>8.1</v>
          </cell>
          <cell r="CU634">
            <v>26</v>
          </cell>
          <cell r="CV634">
            <v>0</v>
          </cell>
          <cell r="CW634">
            <v>125</v>
          </cell>
          <cell r="CX634">
            <v>0</v>
          </cell>
          <cell r="CY634">
            <v>0</v>
          </cell>
          <cell r="CZ634">
            <v>125</v>
          </cell>
          <cell r="DA634">
            <v>6.89</v>
          </cell>
          <cell r="DB634">
            <v>2.72</v>
          </cell>
          <cell r="DC634" t="str">
            <v/>
          </cell>
          <cell r="DD634" t="str">
            <v/>
          </cell>
          <cell r="DE634" t="str">
            <v/>
          </cell>
          <cell r="DF634" t="str">
            <v/>
          </cell>
          <cell r="DJ634">
            <v>0</v>
          </cell>
          <cell r="DK634">
            <v>5</v>
          </cell>
          <cell r="DL634">
            <v>125</v>
          </cell>
          <cell r="DM634">
            <v>5</v>
          </cell>
          <cell r="DN634">
            <v>6.62</v>
          </cell>
          <cell r="DO634">
            <v>2.61</v>
          </cell>
          <cell r="DP634">
            <v>130</v>
          </cell>
          <cell r="DQ634">
            <v>5</v>
          </cell>
          <cell r="DR634">
            <v>135</v>
          </cell>
          <cell r="DS634">
            <v>130</v>
          </cell>
          <cell r="DT634">
            <v>6.66</v>
          </cell>
          <cell r="DU634">
            <v>2.64</v>
          </cell>
          <cell r="DV634" t="str">
            <v/>
          </cell>
          <cell r="DW634">
            <v>0</v>
          </cell>
          <cell r="DX634" t="str">
            <v>CĐTN</v>
          </cell>
        </row>
        <row r="635">
          <cell r="B635">
            <v>2121717425</v>
          </cell>
          <cell r="C635" t="str">
            <v>Nguyễn</v>
          </cell>
          <cell r="D635" t="str">
            <v>Hoàng</v>
          </cell>
          <cell r="E635" t="str">
            <v>Long</v>
          </cell>
          <cell r="F635">
            <v>35522</v>
          </cell>
          <cell r="G635" t="str">
            <v>Nam</v>
          </cell>
          <cell r="H635" t="str">
            <v>Đã Đăng Ký (chưa học xong)</v>
          </cell>
          <cell r="I635">
            <v>8.3000000000000007</v>
          </cell>
          <cell r="J635">
            <v>7.3</v>
          </cell>
          <cell r="K635">
            <v>7.4</v>
          </cell>
          <cell r="L635">
            <v>7</v>
          </cell>
          <cell r="M635">
            <v>7.9</v>
          </cell>
          <cell r="N635">
            <v>6.3</v>
          </cell>
          <cell r="O635">
            <v>7</v>
          </cell>
          <cell r="P635" t="str">
            <v/>
          </cell>
          <cell r="Q635">
            <v>7.5</v>
          </cell>
          <cell r="R635" t="str">
            <v/>
          </cell>
          <cell r="S635" t="str">
            <v/>
          </cell>
          <cell r="T635" t="str">
            <v/>
          </cell>
          <cell r="U635" t="str">
            <v/>
          </cell>
          <cell r="V635">
            <v>6.2</v>
          </cell>
          <cell r="W635">
            <v>5.0999999999999996</v>
          </cell>
          <cell r="X635">
            <v>8.8000000000000007</v>
          </cell>
          <cell r="Y635">
            <v>7.1</v>
          </cell>
          <cell r="Z635">
            <v>7.3</v>
          </cell>
          <cell r="AA635">
            <v>5.7</v>
          </cell>
          <cell r="AB635">
            <v>6</v>
          </cell>
          <cell r="AC635">
            <v>7.1</v>
          </cell>
          <cell r="AD635">
            <v>7</v>
          </cell>
          <cell r="AE635">
            <v>6.4</v>
          </cell>
          <cell r="AF635">
            <v>6.2</v>
          </cell>
          <cell r="AG635">
            <v>6</v>
          </cell>
          <cell r="AH635">
            <v>7.1</v>
          </cell>
          <cell r="AI635">
            <v>5.9</v>
          </cell>
          <cell r="AJ635">
            <v>5</v>
          </cell>
          <cell r="AK635">
            <v>5.5</v>
          </cell>
          <cell r="AL635">
            <v>7.5</v>
          </cell>
          <cell r="AM635">
            <v>52</v>
          </cell>
          <cell r="AN635">
            <v>0</v>
          </cell>
          <cell r="AO635">
            <v>6.3</v>
          </cell>
          <cell r="AP635">
            <v>5.8</v>
          </cell>
          <cell r="AQ635" t="str">
            <v/>
          </cell>
          <cell r="AR635" t="str">
            <v/>
          </cell>
          <cell r="AS635" t="str">
            <v/>
          </cell>
          <cell r="AT635" t="str">
            <v/>
          </cell>
          <cell r="AU635" t="str">
            <v/>
          </cell>
          <cell r="AV635">
            <v>8.5</v>
          </cell>
          <cell r="AW635" t="str">
            <v/>
          </cell>
          <cell r="AX635" t="str">
            <v/>
          </cell>
          <cell r="AY635" t="str">
            <v/>
          </cell>
          <cell r="AZ635" t="str">
            <v/>
          </cell>
          <cell r="BA635" t="str">
            <v/>
          </cell>
          <cell r="BB635">
            <v>7.1</v>
          </cell>
          <cell r="BC635">
            <v>6.9</v>
          </cell>
          <cell r="BD635">
            <v>5</v>
          </cell>
          <cell r="BE635">
            <v>0</v>
          </cell>
          <cell r="BF635">
            <v>5.9</v>
          </cell>
          <cell r="BG635">
            <v>5.0999999999999996</v>
          </cell>
          <cell r="BH635">
            <v>5.9</v>
          </cell>
          <cell r="BI635">
            <v>7.6</v>
          </cell>
          <cell r="BJ635">
            <v>6.4</v>
          </cell>
          <cell r="BK635">
            <v>6.4</v>
          </cell>
          <cell r="BL635">
            <v>6.6</v>
          </cell>
          <cell r="BM635">
            <v>5.4</v>
          </cell>
          <cell r="BN635">
            <v>4.7</v>
          </cell>
          <cell r="BO635">
            <v>4.9000000000000004</v>
          </cell>
          <cell r="BP635">
            <v>4.9000000000000004</v>
          </cell>
          <cell r="BQ635">
            <v>5.4</v>
          </cell>
          <cell r="BR635">
            <v>6.3</v>
          </cell>
          <cell r="BS635" t="str">
            <v/>
          </cell>
          <cell r="BT635">
            <v>5.5</v>
          </cell>
          <cell r="BU635">
            <v>5.8</v>
          </cell>
          <cell r="BV635">
            <v>6.2</v>
          </cell>
          <cell r="BW635">
            <v>8</v>
          </cell>
          <cell r="BX635">
            <v>8</v>
          </cell>
          <cell r="BY635">
            <v>47</v>
          </cell>
          <cell r="BZ635">
            <v>0</v>
          </cell>
          <cell r="CA635" t="str">
            <v/>
          </cell>
          <cell r="CB635">
            <v>7.1</v>
          </cell>
          <cell r="CC635" t="str">
            <v/>
          </cell>
          <cell r="CD635">
            <v>6</v>
          </cell>
          <cell r="CE635">
            <v>5.7</v>
          </cell>
          <cell r="CF635" t="str">
            <v/>
          </cell>
          <cell r="CG635">
            <v>6</v>
          </cell>
          <cell r="CH635">
            <v>7.1</v>
          </cell>
          <cell r="CI635">
            <v>8.8000000000000007</v>
          </cell>
          <cell r="CJ635" t="str">
            <v/>
          </cell>
          <cell r="CK635">
            <v>8.9</v>
          </cell>
          <cell r="CL635" t="str">
            <v/>
          </cell>
          <cell r="CM635">
            <v>7.6</v>
          </cell>
          <cell r="CN635">
            <v>8</v>
          </cell>
          <cell r="CO635" t="str">
            <v/>
          </cell>
          <cell r="CP635" t="str">
            <v/>
          </cell>
          <cell r="CQ635">
            <v>7.5</v>
          </cell>
          <cell r="CR635" t="str">
            <v/>
          </cell>
          <cell r="CS635">
            <v>7.2</v>
          </cell>
          <cell r="CT635">
            <v>6.6</v>
          </cell>
          <cell r="CU635">
            <v>26</v>
          </cell>
          <cell r="CV635">
            <v>0</v>
          </cell>
          <cell r="CW635">
            <v>125</v>
          </cell>
          <cell r="CX635">
            <v>0</v>
          </cell>
          <cell r="CY635">
            <v>0</v>
          </cell>
          <cell r="CZ635">
            <v>125</v>
          </cell>
          <cell r="DA635">
            <v>6.84</v>
          </cell>
          <cell r="DB635">
            <v>2.71</v>
          </cell>
          <cell r="DC635" t="str">
            <v/>
          </cell>
          <cell r="DD635" t="str">
            <v/>
          </cell>
          <cell r="DE635" t="str">
            <v/>
          </cell>
          <cell r="DF635" t="str">
            <v/>
          </cell>
          <cell r="DJ635">
            <v>0</v>
          </cell>
          <cell r="DK635">
            <v>5</v>
          </cell>
          <cell r="DL635">
            <v>125</v>
          </cell>
          <cell r="DM635">
            <v>5</v>
          </cell>
          <cell r="DN635">
            <v>6.58</v>
          </cell>
          <cell r="DO635">
            <v>2.61</v>
          </cell>
          <cell r="DP635">
            <v>130</v>
          </cell>
          <cell r="DQ635">
            <v>5</v>
          </cell>
          <cell r="DR635">
            <v>135</v>
          </cell>
          <cell r="DS635">
            <v>130</v>
          </cell>
          <cell r="DT635">
            <v>6.56</v>
          </cell>
          <cell r="DU635">
            <v>2.6</v>
          </cell>
          <cell r="DV635" t="str">
            <v/>
          </cell>
          <cell r="DW635">
            <v>0</v>
          </cell>
          <cell r="DX635" t="str">
            <v>CĐTN</v>
          </cell>
        </row>
        <row r="636">
          <cell r="B636">
            <v>2121528862</v>
          </cell>
          <cell r="C636" t="str">
            <v>Hồ</v>
          </cell>
          <cell r="D636" t="str">
            <v>Xuân</v>
          </cell>
          <cell r="E636" t="str">
            <v>Hiếu</v>
          </cell>
          <cell r="F636">
            <v>35280</v>
          </cell>
          <cell r="G636" t="str">
            <v>Nam</v>
          </cell>
          <cell r="H636" t="str">
            <v>Đã Đăng Ký (chưa học xong)</v>
          </cell>
          <cell r="I636">
            <v>6.4</v>
          </cell>
          <cell r="J636">
            <v>7.6</v>
          </cell>
          <cell r="K636">
            <v>5.6</v>
          </cell>
          <cell r="L636">
            <v>7.6</v>
          </cell>
          <cell r="M636">
            <v>7.1</v>
          </cell>
          <cell r="N636">
            <v>7.8</v>
          </cell>
          <cell r="O636">
            <v>7.1</v>
          </cell>
          <cell r="P636" t="str">
            <v/>
          </cell>
          <cell r="Q636">
            <v>7</v>
          </cell>
          <cell r="R636" t="str">
            <v/>
          </cell>
          <cell r="S636" t="str">
            <v/>
          </cell>
          <cell r="T636" t="str">
            <v/>
          </cell>
          <cell r="U636" t="str">
            <v/>
          </cell>
          <cell r="V636">
            <v>6.8</v>
          </cell>
          <cell r="W636">
            <v>8</v>
          </cell>
          <cell r="X636">
            <v>7.2</v>
          </cell>
          <cell r="Y636">
            <v>7.6</v>
          </cell>
          <cell r="Z636">
            <v>8.3000000000000007</v>
          </cell>
          <cell r="AA636">
            <v>6.5</v>
          </cell>
          <cell r="AB636">
            <v>7.5</v>
          </cell>
          <cell r="AC636">
            <v>5.3</v>
          </cell>
          <cell r="AD636">
            <v>7.7</v>
          </cell>
          <cell r="AE636">
            <v>6.3</v>
          </cell>
          <cell r="AF636">
            <v>5.5</v>
          </cell>
          <cell r="AG636">
            <v>5.4</v>
          </cell>
          <cell r="AH636">
            <v>5.4</v>
          </cell>
          <cell r="AI636">
            <v>7</v>
          </cell>
          <cell r="AJ636">
            <v>6.8</v>
          </cell>
          <cell r="AK636">
            <v>5.5</v>
          </cell>
          <cell r="AL636">
            <v>5.6</v>
          </cell>
          <cell r="AM636">
            <v>52</v>
          </cell>
          <cell r="AN636">
            <v>0</v>
          </cell>
          <cell r="AO636">
            <v>7.7</v>
          </cell>
          <cell r="AP636">
            <v>6.3</v>
          </cell>
          <cell r="AQ636" t="str">
            <v/>
          </cell>
          <cell r="AR636">
            <v>8.4</v>
          </cell>
          <cell r="AS636" t="str">
            <v/>
          </cell>
          <cell r="AT636" t="str">
            <v/>
          </cell>
          <cell r="AU636" t="str">
            <v/>
          </cell>
          <cell r="AV636" t="str">
            <v/>
          </cell>
          <cell r="AW636" t="str">
            <v/>
          </cell>
          <cell r="AX636">
            <v>7.5</v>
          </cell>
          <cell r="AY636" t="str">
            <v/>
          </cell>
          <cell r="AZ636" t="str">
            <v/>
          </cell>
          <cell r="BA636" t="str">
            <v/>
          </cell>
          <cell r="BB636" t="str">
            <v/>
          </cell>
          <cell r="BC636">
            <v>8.4</v>
          </cell>
          <cell r="BD636">
            <v>5</v>
          </cell>
          <cell r="BE636">
            <v>0</v>
          </cell>
          <cell r="BF636">
            <v>6.6</v>
          </cell>
          <cell r="BG636">
            <v>4.3</v>
          </cell>
          <cell r="BH636">
            <v>5.6</v>
          </cell>
          <cell r="BI636">
            <v>6.8</v>
          </cell>
          <cell r="BJ636">
            <v>7.8</v>
          </cell>
          <cell r="BK636">
            <v>6.9</v>
          </cell>
          <cell r="BL636">
            <v>7.6</v>
          </cell>
          <cell r="BM636">
            <v>5.2</v>
          </cell>
          <cell r="BN636">
            <v>5.2</v>
          </cell>
          <cell r="BO636">
            <v>6</v>
          </cell>
          <cell r="BP636">
            <v>6.6</v>
          </cell>
          <cell r="BQ636">
            <v>5.3</v>
          </cell>
          <cell r="BR636" t="str">
            <v/>
          </cell>
          <cell r="BS636">
            <v>5.0999999999999996</v>
          </cell>
          <cell r="BT636">
            <v>6.3</v>
          </cell>
          <cell r="BU636">
            <v>4.0999999999999996</v>
          </cell>
          <cell r="BV636">
            <v>6.5</v>
          </cell>
          <cell r="BW636">
            <v>7.9</v>
          </cell>
          <cell r="BX636">
            <v>8.1999999999999993</v>
          </cell>
          <cell r="BY636">
            <v>47</v>
          </cell>
          <cell r="BZ636">
            <v>0</v>
          </cell>
          <cell r="CA636">
            <v>6.8</v>
          </cell>
          <cell r="CB636" t="str">
            <v/>
          </cell>
          <cell r="CC636" t="str">
            <v/>
          </cell>
          <cell r="CD636">
            <v>7.5</v>
          </cell>
          <cell r="CE636">
            <v>8.1</v>
          </cell>
          <cell r="CF636" t="str">
            <v/>
          </cell>
          <cell r="CG636">
            <v>5.6</v>
          </cell>
          <cell r="CH636">
            <v>6.3</v>
          </cell>
          <cell r="CI636">
            <v>7</v>
          </cell>
          <cell r="CJ636" t="str">
            <v/>
          </cell>
          <cell r="CK636">
            <v>8.4</v>
          </cell>
          <cell r="CL636" t="str">
            <v/>
          </cell>
          <cell r="CM636">
            <v>7.7</v>
          </cell>
          <cell r="CN636">
            <v>6.4</v>
          </cell>
          <cell r="CO636" t="str">
            <v/>
          </cell>
          <cell r="CP636" t="str">
            <v/>
          </cell>
          <cell r="CQ636">
            <v>7.4</v>
          </cell>
          <cell r="CR636" t="str">
            <v/>
          </cell>
          <cell r="CS636">
            <v>6.2</v>
          </cell>
          <cell r="CT636">
            <v>7.3</v>
          </cell>
          <cell r="CU636">
            <v>27</v>
          </cell>
          <cell r="CV636">
            <v>0</v>
          </cell>
          <cell r="CW636">
            <v>126</v>
          </cell>
          <cell r="CX636">
            <v>0</v>
          </cell>
          <cell r="CY636">
            <v>0</v>
          </cell>
          <cell r="CZ636">
            <v>126</v>
          </cell>
          <cell r="DA636">
            <v>6.85</v>
          </cell>
          <cell r="DB636">
            <v>2.69</v>
          </cell>
          <cell r="DC636" t="str">
            <v/>
          </cell>
          <cell r="DD636" t="str">
            <v/>
          </cell>
          <cell r="DE636" t="str">
            <v/>
          </cell>
          <cell r="DF636" t="str">
            <v/>
          </cell>
          <cell r="DJ636">
            <v>0</v>
          </cell>
          <cell r="DK636">
            <v>5</v>
          </cell>
          <cell r="DL636">
            <v>126</v>
          </cell>
          <cell r="DM636">
            <v>5</v>
          </cell>
          <cell r="DN636">
            <v>6.59</v>
          </cell>
          <cell r="DO636">
            <v>2.59</v>
          </cell>
          <cell r="DP636">
            <v>131</v>
          </cell>
          <cell r="DQ636">
            <v>5</v>
          </cell>
          <cell r="DR636">
            <v>135</v>
          </cell>
          <cell r="DS636">
            <v>131</v>
          </cell>
          <cell r="DT636">
            <v>6.55</v>
          </cell>
          <cell r="DU636">
            <v>2.56</v>
          </cell>
          <cell r="DV636" t="str">
            <v/>
          </cell>
          <cell r="DW636">
            <v>0</v>
          </cell>
          <cell r="DX636" t="str">
            <v>CĐTN</v>
          </cell>
        </row>
        <row r="637">
          <cell r="B637">
            <v>2120213370</v>
          </cell>
          <cell r="C637" t="str">
            <v>Trần</v>
          </cell>
          <cell r="D637" t="str">
            <v>Thị Thu</v>
          </cell>
          <cell r="E637" t="str">
            <v>Thủy</v>
          </cell>
          <cell r="F637">
            <v>35432</v>
          </cell>
          <cell r="G637" t="str">
            <v>Nữ</v>
          </cell>
          <cell r="H637" t="str">
            <v>Đã Đăng Ký (chưa học xong)</v>
          </cell>
          <cell r="I637">
            <v>7.3</v>
          </cell>
          <cell r="J637">
            <v>6.9</v>
          </cell>
          <cell r="K637">
            <v>8.1</v>
          </cell>
          <cell r="L637">
            <v>6.5</v>
          </cell>
          <cell r="M637">
            <v>5.4</v>
          </cell>
          <cell r="N637">
            <v>6</v>
          </cell>
          <cell r="O637">
            <v>8.1999999999999993</v>
          </cell>
          <cell r="P637" t="str">
            <v/>
          </cell>
          <cell r="Q637">
            <v>8.4</v>
          </cell>
          <cell r="R637" t="str">
            <v/>
          </cell>
          <cell r="S637" t="str">
            <v/>
          </cell>
          <cell r="T637">
            <v>7.5</v>
          </cell>
          <cell r="U637" t="str">
            <v/>
          </cell>
          <cell r="V637">
            <v>6.3</v>
          </cell>
          <cell r="W637" t="str">
            <v/>
          </cell>
          <cell r="X637">
            <v>6.8</v>
          </cell>
          <cell r="Y637">
            <v>8</v>
          </cell>
          <cell r="Z637">
            <v>8.1999999999999993</v>
          </cell>
          <cell r="AA637">
            <v>4.5</v>
          </cell>
          <cell r="AB637">
            <v>4.0999999999999996</v>
          </cell>
          <cell r="AC637">
            <v>5.7</v>
          </cell>
          <cell r="AD637">
            <v>8.6</v>
          </cell>
          <cell r="AE637">
            <v>5.8</v>
          </cell>
          <cell r="AF637">
            <v>6.2</v>
          </cell>
          <cell r="AG637">
            <v>6</v>
          </cell>
          <cell r="AH637">
            <v>7.1</v>
          </cell>
          <cell r="AI637">
            <v>6</v>
          </cell>
          <cell r="AJ637">
            <v>5.3</v>
          </cell>
          <cell r="AK637">
            <v>4.0999999999999996</v>
          </cell>
          <cell r="AL637">
            <v>6.9</v>
          </cell>
          <cell r="AM637">
            <v>52</v>
          </cell>
          <cell r="AN637">
            <v>0</v>
          </cell>
          <cell r="AO637">
            <v>5.6</v>
          </cell>
          <cell r="AP637">
            <v>6</v>
          </cell>
          <cell r="AQ637" t="str">
            <v/>
          </cell>
          <cell r="AR637">
            <v>7</v>
          </cell>
          <cell r="AS637" t="str">
            <v/>
          </cell>
          <cell r="AT637" t="str">
            <v/>
          </cell>
          <cell r="AU637" t="str">
            <v/>
          </cell>
          <cell r="AV637" t="str">
            <v/>
          </cell>
          <cell r="AW637" t="str">
            <v/>
          </cell>
          <cell r="AX637">
            <v>6.4</v>
          </cell>
          <cell r="AY637" t="str">
            <v/>
          </cell>
          <cell r="AZ637" t="str">
            <v/>
          </cell>
          <cell r="BA637" t="str">
            <v/>
          </cell>
          <cell r="BB637" t="str">
            <v/>
          </cell>
          <cell r="BC637">
            <v>6.7</v>
          </cell>
          <cell r="BD637">
            <v>5</v>
          </cell>
          <cell r="BE637">
            <v>0</v>
          </cell>
          <cell r="BF637">
            <v>7</v>
          </cell>
          <cell r="BG637">
            <v>5.4</v>
          </cell>
          <cell r="BH637">
            <v>4.5999999999999996</v>
          </cell>
          <cell r="BI637">
            <v>4.5999999999999996</v>
          </cell>
          <cell r="BJ637">
            <v>7.3</v>
          </cell>
          <cell r="BK637">
            <v>6.3</v>
          </cell>
          <cell r="BL637">
            <v>7.1</v>
          </cell>
          <cell r="BM637">
            <v>6.4</v>
          </cell>
          <cell r="BN637">
            <v>8.6999999999999993</v>
          </cell>
          <cell r="BO637">
            <v>5</v>
          </cell>
          <cell r="BP637">
            <v>6.3</v>
          </cell>
          <cell r="BQ637">
            <v>6.3</v>
          </cell>
          <cell r="BR637" t="str">
            <v/>
          </cell>
          <cell r="BS637">
            <v>5.6</v>
          </cell>
          <cell r="BT637">
            <v>6.4</v>
          </cell>
          <cell r="BU637">
            <v>5.0999999999999996</v>
          </cell>
          <cell r="BV637">
            <v>4.8</v>
          </cell>
          <cell r="BW637">
            <v>7.6</v>
          </cell>
          <cell r="BX637">
            <v>6.4</v>
          </cell>
          <cell r="BY637">
            <v>47</v>
          </cell>
          <cell r="BZ637">
            <v>0</v>
          </cell>
          <cell r="CA637" t="str">
            <v/>
          </cell>
          <cell r="CB637">
            <v>8.1</v>
          </cell>
          <cell r="CC637" t="str">
            <v/>
          </cell>
          <cell r="CD637">
            <v>6.9</v>
          </cell>
          <cell r="CE637">
            <v>9.1999999999999993</v>
          </cell>
          <cell r="CF637" t="str">
            <v/>
          </cell>
          <cell r="CG637">
            <v>6.5</v>
          </cell>
          <cell r="CH637">
            <v>8.6999999999999993</v>
          </cell>
          <cell r="CI637">
            <v>7.1</v>
          </cell>
          <cell r="CJ637" t="str">
            <v/>
          </cell>
          <cell r="CK637">
            <v>7.6</v>
          </cell>
          <cell r="CL637" t="str">
            <v/>
          </cell>
          <cell r="CM637">
            <v>7.6</v>
          </cell>
          <cell r="CN637">
            <v>7.6</v>
          </cell>
          <cell r="CO637" t="str">
            <v/>
          </cell>
          <cell r="CP637" t="str">
            <v/>
          </cell>
          <cell r="CQ637" t="str">
            <v/>
          </cell>
          <cell r="CR637">
            <v>6.8</v>
          </cell>
          <cell r="CS637">
            <v>6.8</v>
          </cell>
          <cell r="CT637">
            <v>7</v>
          </cell>
          <cell r="CU637">
            <v>26</v>
          </cell>
          <cell r="CV637">
            <v>0</v>
          </cell>
          <cell r="CW637">
            <v>125</v>
          </cell>
          <cell r="CX637">
            <v>0</v>
          </cell>
          <cell r="CY637">
            <v>0</v>
          </cell>
          <cell r="CZ637">
            <v>125</v>
          </cell>
          <cell r="DA637">
            <v>6.79</v>
          </cell>
          <cell r="DB637">
            <v>2.69</v>
          </cell>
          <cell r="DC637" t="str">
            <v/>
          </cell>
          <cell r="DD637" t="str">
            <v/>
          </cell>
          <cell r="DE637" t="str">
            <v/>
          </cell>
          <cell r="DF637" t="str">
            <v/>
          </cell>
          <cell r="DJ637">
            <v>0</v>
          </cell>
          <cell r="DK637">
            <v>5</v>
          </cell>
          <cell r="DL637">
            <v>125</v>
          </cell>
          <cell r="DM637">
            <v>5</v>
          </cell>
          <cell r="DN637">
            <v>6.53</v>
          </cell>
          <cell r="DO637">
            <v>2.58</v>
          </cell>
          <cell r="DP637">
            <v>130</v>
          </cell>
          <cell r="DQ637">
            <v>5</v>
          </cell>
          <cell r="DR637">
            <v>135</v>
          </cell>
          <cell r="DS637">
            <v>130</v>
          </cell>
          <cell r="DT637">
            <v>6.54</v>
          </cell>
          <cell r="DU637">
            <v>2.59</v>
          </cell>
          <cell r="DV637" t="str">
            <v>ENG 118; ENG 119</v>
          </cell>
          <cell r="DW637">
            <v>0</v>
          </cell>
          <cell r="DX637" t="str">
            <v>CĐTN</v>
          </cell>
        </row>
        <row r="638">
          <cell r="B638">
            <v>2110715069</v>
          </cell>
          <cell r="C638" t="str">
            <v>Trần</v>
          </cell>
          <cell r="D638" t="str">
            <v>Lê Quỳnh</v>
          </cell>
          <cell r="E638" t="str">
            <v>Trâm</v>
          </cell>
          <cell r="F638">
            <v>35785</v>
          </cell>
          <cell r="G638" t="str">
            <v>Nữ</v>
          </cell>
          <cell r="H638" t="str">
            <v>Đã Đăng Ký (chưa học xong)</v>
          </cell>
          <cell r="I638">
            <v>7.3</v>
          </cell>
          <cell r="J638">
            <v>7.5</v>
          </cell>
          <cell r="K638">
            <v>7.6</v>
          </cell>
          <cell r="L638">
            <v>8.4</v>
          </cell>
          <cell r="M638">
            <v>6.6</v>
          </cell>
          <cell r="N638">
            <v>6.6</v>
          </cell>
          <cell r="O638">
            <v>5.8</v>
          </cell>
          <cell r="P638" t="str">
            <v/>
          </cell>
          <cell r="Q638">
            <v>7.8</v>
          </cell>
          <cell r="R638" t="str">
            <v/>
          </cell>
          <cell r="S638" t="str">
            <v/>
          </cell>
          <cell r="T638" t="str">
            <v/>
          </cell>
          <cell r="U638" t="str">
            <v/>
          </cell>
          <cell r="V638">
            <v>6.9</v>
          </cell>
          <cell r="W638">
            <v>7.7</v>
          </cell>
          <cell r="X638">
            <v>7.1</v>
          </cell>
          <cell r="Y638">
            <v>8.6</v>
          </cell>
          <cell r="Z638">
            <v>8.6</v>
          </cell>
          <cell r="AA638">
            <v>7</v>
          </cell>
          <cell r="AB638">
            <v>5.5</v>
          </cell>
          <cell r="AC638">
            <v>6.2</v>
          </cell>
          <cell r="AD638">
            <v>7</v>
          </cell>
          <cell r="AE638">
            <v>5.3</v>
          </cell>
          <cell r="AF638">
            <v>6.9</v>
          </cell>
          <cell r="AG638">
            <v>5.5</v>
          </cell>
          <cell r="AH638">
            <v>6.1</v>
          </cell>
          <cell r="AI638">
            <v>5.2</v>
          </cell>
          <cell r="AJ638">
            <v>4.4000000000000004</v>
          </cell>
          <cell r="AK638">
            <v>5.3</v>
          </cell>
          <cell r="AL638">
            <v>5.6</v>
          </cell>
          <cell r="AM638">
            <v>52</v>
          </cell>
          <cell r="AN638">
            <v>0</v>
          </cell>
          <cell r="AO638">
            <v>5.2</v>
          </cell>
          <cell r="AP638">
            <v>7.1</v>
          </cell>
          <cell r="AQ638">
            <v>6.9</v>
          </cell>
          <cell r="AR638" t="str">
            <v/>
          </cell>
          <cell r="AS638" t="str">
            <v/>
          </cell>
          <cell r="AT638" t="str">
            <v/>
          </cell>
          <cell r="AU638" t="str">
            <v/>
          </cell>
          <cell r="AV638" t="str">
            <v/>
          </cell>
          <cell r="AW638">
            <v>7.3</v>
          </cell>
          <cell r="AX638" t="str">
            <v/>
          </cell>
          <cell r="AY638" t="str">
            <v/>
          </cell>
          <cell r="AZ638" t="str">
            <v/>
          </cell>
          <cell r="BA638" t="str">
            <v/>
          </cell>
          <cell r="BB638" t="str">
            <v/>
          </cell>
          <cell r="BC638">
            <v>8.1999999999999993</v>
          </cell>
          <cell r="BD638">
            <v>5</v>
          </cell>
          <cell r="BE638">
            <v>0</v>
          </cell>
          <cell r="BF638">
            <v>5.3</v>
          </cell>
          <cell r="BG638">
            <v>5.7</v>
          </cell>
          <cell r="BH638">
            <v>5.8</v>
          </cell>
          <cell r="BI638">
            <v>6.1</v>
          </cell>
          <cell r="BJ638">
            <v>6.2</v>
          </cell>
          <cell r="BK638">
            <v>7.7</v>
          </cell>
          <cell r="BL638">
            <v>7.5</v>
          </cell>
          <cell r="BM638">
            <v>6.5</v>
          </cell>
          <cell r="BN638">
            <v>4.3</v>
          </cell>
          <cell r="BO638">
            <v>5.5</v>
          </cell>
          <cell r="BP638">
            <v>6.1</v>
          </cell>
          <cell r="BQ638">
            <v>4.5</v>
          </cell>
          <cell r="BR638" t="str">
            <v/>
          </cell>
          <cell r="BS638">
            <v>6.5</v>
          </cell>
          <cell r="BT638">
            <v>6.8</v>
          </cell>
          <cell r="BU638">
            <v>6.7</v>
          </cell>
          <cell r="BV638">
            <v>6.2</v>
          </cell>
          <cell r="BW638">
            <v>8.3000000000000007</v>
          </cell>
          <cell r="BX638">
            <v>9.1</v>
          </cell>
          <cell r="BY638">
            <v>47</v>
          </cell>
          <cell r="BZ638">
            <v>0</v>
          </cell>
          <cell r="CA638">
            <v>5.3</v>
          </cell>
          <cell r="CB638" t="str">
            <v/>
          </cell>
          <cell r="CC638" t="str">
            <v/>
          </cell>
          <cell r="CD638">
            <v>6.7</v>
          </cell>
          <cell r="CE638">
            <v>8.1999999999999993</v>
          </cell>
          <cell r="CF638" t="str">
            <v/>
          </cell>
          <cell r="CG638">
            <v>6.9</v>
          </cell>
          <cell r="CH638">
            <v>6.1</v>
          </cell>
          <cell r="CI638">
            <v>7.7</v>
          </cell>
          <cell r="CJ638" t="str">
            <v/>
          </cell>
          <cell r="CK638">
            <v>8.5</v>
          </cell>
          <cell r="CL638" t="str">
            <v/>
          </cell>
          <cell r="CM638">
            <v>6.6</v>
          </cell>
          <cell r="CN638">
            <v>5.5</v>
          </cell>
          <cell r="CO638" t="str">
            <v/>
          </cell>
          <cell r="CP638" t="str">
            <v/>
          </cell>
          <cell r="CQ638" t="str">
            <v/>
          </cell>
          <cell r="CR638">
            <v>8.4</v>
          </cell>
          <cell r="CS638">
            <v>8.1</v>
          </cell>
          <cell r="CT638">
            <v>6.7</v>
          </cell>
          <cell r="CU638">
            <v>27</v>
          </cell>
          <cell r="CV638">
            <v>0</v>
          </cell>
          <cell r="CW638">
            <v>126</v>
          </cell>
          <cell r="CX638">
            <v>0</v>
          </cell>
          <cell r="CY638">
            <v>0</v>
          </cell>
          <cell r="CZ638">
            <v>126</v>
          </cell>
          <cell r="DA638">
            <v>6.82</v>
          </cell>
          <cell r="DB638">
            <v>2.69</v>
          </cell>
          <cell r="DC638" t="str">
            <v/>
          </cell>
          <cell r="DD638" t="str">
            <v/>
          </cell>
          <cell r="DE638" t="str">
            <v/>
          </cell>
          <cell r="DF638" t="str">
            <v/>
          </cell>
          <cell r="DJ638">
            <v>0</v>
          </cell>
          <cell r="DK638">
            <v>5</v>
          </cell>
          <cell r="DL638">
            <v>126</v>
          </cell>
          <cell r="DM638">
            <v>5</v>
          </cell>
          <cell r="DN638">
            <v>6.56</v>
          </cell>
          <cell r="DO638">
            <v>2.59</v>
          </cell>
          <cell r="DP638">
            <v>131</v>
          </cell>
          <cell r="DQ638">
            <v>5</v>
          </cell>
          <cell r="DR638">
            <v>135</v>
          </cell>
          <cell r="DS638">
            <v>131</v>
          </cell>
          <cell r="DT638">
            <v>6.55</v>
          </cell>
          <cell r="DU638">
            <v>2.58</v>
          </cell>
          <cell r="DV638" t="str">
            <v/>
          </cell>
          <cell r="DW638">
            <v>0</v>
          </cell>
          <cell r="DX638" t="str">
            <v>CĐTN</v>
          </cell>
        </row>
        <row r="639">
          <cell r="B639">
            <v>2120317356</v>
          </cell>
          <cell r="C639" t="str">
            <v>Võ</v>
          </cell>
          <cell r="D639" t="str">
            <v>Thị</v>
          </cell>
          <cell r="E639" t="str">
            <v>Trinh</v>
          </cell>
          <cell r="F639">
            <v>35442</v>
          </cell>
          <cell r="G639" t="str">
            <v>Nữ</v>
          </cell>
          <cell r="H639" t="str">
            <v>Đã Đăng Ký (chưa học xong)</v>
          </cell>
          <cell r="I639">
            <v>8.6999999999999993</v>
          </cell>
          <cell r="J639">
            <v>6.8</v>
          </cell>
          <cell r="K639">
            <v>8</v>
          </cell>
          <cell r="L639">
            <v>7.4</v>
          </cell>
          <cell r="M639">
            <v>7.7</v>
          </cell>
          <cell r="N639">
            <v>8</v>
          </cell>
          <cell r="O639">
            <v>5.5</v>
          </cell>
          <cell r="P639" t="str">
            <v/>
          </cell>
          <cell r="Q639">
            <v>6.8</v>
          </cell>
          <cell r="R639" t="str">
            <v/>
          </cell>
          <cell r="S639" t="str">
            <v/>
          </cell>
          <cell r="T639" t="str">
            <v/>
          </cell>
          <cell r="U639" t="str">
            <v/>
          </cell>
          <cell r="V639">
            <v>8.6999999999999993</v>
          </cell>
          <cell r="W639">
            <v>8.6999999999999993</v>
          </cell>
          <cell r="X639">
            <v>8</v>
          </cell>
          <cell r="Y639">
            <v>8.5</v>
          </cell>
          <cell r="Z639">
            <v>8.5</v>
          </cell>
          <cell r="AA639">
            <v>7.8</v>
          </cell>
          <cell r="AB639">
            <v>5.9</v>
          </cell>
          <cell r="AC639">
            <v>7.6</v>
          </cell>
          <cell r="AD639">
            <v>6.5</v>
          </cell>
          <cell r="AE639">
            <v>6.2</v>
          </cell>
          <cell r="AF639">
            <v>6.5</v>
          </cell>
          <cell r="AG639">
            <v>5.4</v>
          </cell>
          <cell r="AH639">
            <v>7.2</v>
          </cell>
          <cell r="AI639">
            <v>5.0999999999999996</v>
          </cell>
          <cell r="AJ639">
            <v>6.4</v>
          </cell>
          <cell r="AK639">
            <v>4.9000000000000004</v>
          </cell>
          <cell r="AL639">
            <v>6.2</v>
          </cell>
          <cell r="AM639">
            <v>52</v>
          </cell>
          <cell r="AN639">
            <v>0</v>
          </cell>
          <cell r="AO639">
            <v>6.9</v>
          </cell>
          <cell r="AP639">
            <v>5.2</v>
          </cell>
          <cell r="AQ639">
            <v>4.8</v>
          </cell>
          <cell r="AR639" t="str">
            <v/>
          </cell>
          <cell r="AS639" t="str">
            <v/>
          </cell>
          <cell r="AT639" t="str">
            <v/>
          </cell>
          <cell r="AU639" t="str">
            <v/>
          </cell>
          <cell r="AV639" t="str">
            <v/>
          </cell>
          <cell r="AW639">
            <v>8.5</v>
          </cell>
          <cell r="AX639" t="str">
            <v/>
          </cell>
          <cell r="AY639" t="str">
            <v/>
          </cell>
          <cell r="AZ639" t="str">
            <v/>
          </cell>
          <cell r="BA639" t="str">
            <v/>
          </cell>
          <cell r="BB639" t="str">
            <v/>
          </cell>
          <cell r="BC639">
            <v>6.3</v>
          </cell>
          <cell r="BD639">
            <v>5</v>
          </cell>
          <cell r="BE639">
            <v>0</v>
          </cell>
          <cell r="BF639">
            <v>5.4</v>
          </cell>
          <cell r="BG639">
            <v>6.5</v>
          </cell>
          <cell r="BH639">
            <v>7.6</v>
          </cell>
          <cell r="BI639">
            <v>5.0999999999999996</v>
          </cell>
          <cell r="BJ639">
            <v>7.4</v>
          </cell>
          <cell r="BK639">
            <v>7.2</v>
          </cell>
          <cell r="BL639">
            <v>5.7</v>
          </cell>
          <cell r="BM639">
            <v>6.5</v>
          </cell>
          <cell r="BN639">
            <v>4.8</v>
          </cell>
          <cell r="BO639">
            <v>5.5</v>
          </cell>
          <cell r="BP639">
            <v>5.5</v>
          </cell>
          <cell r="BQ639">
            <v>7.2</v>
          </cell>
          <cell r="BR639" t="str">
            <v/>
          </cell>
          <cell r="BS639">
            <v>4.8</v>
          </cell>
          <cell r="BT639">
            <v>6.2</v>
          </cell>
          <cell r="BU639">
            <v>5.4</v>
          </cell>
          <cell r="BV639">
            <v>5.0999999999999996</v>
          </cell>
          <cell r="BW639">
            <v>5.7</v>
          </cell>
          <cell r="BX639">
            <v>6.7</v>
          </cell>
          <cell r="BY639">
            <v>47</v>
          </cell>
          <cell r="BZ639">
            <v>0</v>
          </cell>
          <cell r="CA639">
            <v>4.3</v>
          </cell>
          <cell r="CB639" t="str">
            <v/>
          </cell>
          <cell r="CC639" t="str">
            <v/>
          </cell>
          <cell r="CD639">
            <v>7.9</v>
          </cell>
          <cell r="CE639">
            <v>7.6</v>
          </cell>
          <cell r="CF639" t="str">
            <v/>
          </cell>
          <cell r="CG639">
            <v>6.2</v>
          </cell>
          <cell r="CH639">
            <v>6.3</v>
          </cell>
          <cell r="CI639">
            <v>7.6</v>
          </cell>
          <cell r="CJ639" t="str">
            <v/>
          </cell>
          <cell r="CK639">
            <v>6.2</v>
          </cell>
          <cell r="CL639" t="str">
            <v/>
          </cell>
          <cell r="CM639">
            <v>7.5</v>
          </cell>
          <cell r="CN639">
            <v>6</v>
          </cell>
          <cell r="CO639" t="str">
            <v/>
          </cell>
          <cell r="CP639" t="str">
            <v/>
          </cell>
          <cell r="CQ639">
            <v>6.5</v>
          </cell>
          <cell r="CR639" t="str">
            <v/>
          </cell>
          <cell r="CS639">
            <v>8.6999999999999993</v>
          </cell>
          <cell r="CT639">
            <v>7.6</v>
          </cell>
          <cell r="CU639">
            <v>27</v>
          </cell>
          <cell r="CV639">
            <v>0</v>
          </cell>
          <cell r="CW639">
            <v>126</v>
          </cell>
          <cell r="CX639">
            <v>0</v>
          </cell>
          <cell r="CY639">
            <v>0</v>
          </cell>
          <cell r="CZ639">
            <v>126</v>
          </cell>
          <cell r="DA639">
            <v>6.8</v>
          </cell>
          <cell r="DB639">
            <v>2.69</v>
          </cell>
          <cell r="DC639" t="str">
            <v/>
          </cell>
          <cell r="DD639" t="str">
            <v/>
          </cell>
          <cell r="DE639" t="str">
            <v/>
          </cell>
          <cell r="DF639" t="str">
            <v/>
          </cell>
          <cell r="DJ639">
            <v>0</v>
          </cell>
          <cell r="DK639">
            <v>5</v>
          </cell>
          <cell r="DL639">
            <v>126</v>
          </cell>
          <cell r="DM639">
            <v>5</v>
          </cell>
          <cell r="DN639">
            <v>6.54</v>
          </cell>
          <cell r="DO639">
            <v>2.59</v>
          </cell>
          <cell r="DP639">
            <v>131</v>
          </cell>
          <cell r="DQ639">
            <v>5</v>
          </cell>
          <cell r="DR639">
            <v>135</v>
          </cell>
          <cell r="DS639">
            <v>131</v>
          </cell>
          <cell r="DT639">
            <v>6.55</v>
          </cell>
          <cell r="DU639">
            <v>2.59</v>
          </cell>
          <cell r="DV639" t="str">
            <v/>
          </cell>
          <cell r="DW639">
            <v>0</v>
          </cell>
          <cell r="DX639" t="str">
            <v>CĐTN</v>
          </cell>
        </row>
        <row r="640">
          <cell r="B640">
            <v>2120713487</v>
          </cell>
          <cell r="C640" t="str">
            <v>Lê</v>
          </cell>
          <cell r="D640" t="str">
            <v>Thị Quỳnh</v>
          </cell>
          <cell r="E640" t="str">
            <v>Như</v>
          </cell>
          <cell r="F640">
            <v>35643</v>
          </cell>
          <cell r="G640" t="str">
            <v>Nữ</v>
          </cell>
          <cell r="H640" t="str">
            <v>Đã Đăng Ký (chưa học xong)</v>
          </cell>
          <cell r="I640">
            <v>7.8</v>
          </cell>
          <cell r="J640">
            <v>7.5</v>
          </cell>
          <cell r="K640">
            <v>7.8</v>
          </cell>
          <cell r="L640">
            <v>7.6</v>
          </cell>
          <cell r="M640">
            <v>8.1999999999999993</v>
          </cell>
          <cell r="N640">
            <v>7.4</v>
          </cell>
          <cell r="O640">
            <v>4.2</v>
          </cell>
          <cell r="P640" t="str">
            <v/>
          </cell>
          <cell r="Q640">
            <v>7.5</v>
          </cell>
          <cell r="R640" t="str">
            <v/>
          </cell>
          <cell r="S640" t="str">
            <v/>
          </cell>
          <cell r="T640" t="str">
            <v/>
          </cell>
          <cell r="U640" t="str">
            <v/>
          </cell>
          <cell r="V640">
            <v>6.1</v>
          </cell>
          <cell r="W640">
            <v>7.7</v>
          </cell>
          <cell r="X640">
            <v>8.4</v>
          </cell>
          <cell r="Y640">
            <v>6.4</v>
          </cell>
          <cell r="Z640">
            <v>5.3</v>
          </cell>
          <cell r="AA640">
            <v>7.4</v>
          </cell>
          <cell r="AB640">
            <v>6.6</v>
          </cell>
          <cell r="AC640">
            <v>6.9</v>
          </cell>
          <cell r="AD640">
            <v>7.8</v>
          </cell>
          <cell r="AE640">
            <v>5.3</v>
          </cell>
          <cell r="AF640">
            <v>6</v>
          </cell>
          <cell r="AG640">
            <v>7.2</v>
          </cell>
          <cell r="AH640">
            <v>7.9</v>
          </cell>
          <cell r="AI640">
            <v>5.9</v>
          </cell>
          <cell r="AJ640">
            <v>5.9</v>
          </cell>
          <cell r="AK640">
            <v>6</v>
          </cell>
          <cell r="AL640">
            <v>4.9000000000000004</v>
          </cell>
          <cell r="AM640">
            <v>52</v>
          </cell>
          <cell r="AN640">
            <v>0</v>
          </cell>
          <cell r="AO640">
            <v>5.8</v>
          </cell>
          <cell r="AP640">
            <v>4.9000000000000004</v>
          </cell>
          <cell r="AQ640">
            <v>7.7</v>
          </cell>
          <cell r="AR640" t="str">
            <v/>
          </cell>
          <cell r="AS640" t="str">
            <v/>
          </cell>
          <cell r="AT640" t="str">
            <v/>
          </cell>
          <cell r="AU640" t="str">
            <v/>
          </cell>
          <cell r="AV640" t="str">
            <v/>
          </cell>
          <cell r="AW640">
            <v>7.6</v>
          </cell>
          <cell r="AX640" t="str">
            <v/>
          </cell>
          <cell r="AY640" t="str">
            <v/>
          </cell>
          <cell r="AZ640" t="str">
            <v/>
          </cell>
          <cell r="BA640" t="str">
            <v/>
          </cell>
          <cell r="BB640" t="str">
            <v/>
          </cell>
          <cell r="BC640">
            <v>6.3</v>
          </cell>
          <cell r="BD640">
            <v>5</v>
          </cell>
          <cell r="BE640">
            <v>0</v>
          </cell>
          <cell r="BF640">
            <v>5</v>
          </cell>
          <cell r="BG640">
            <v>7.1</v>
          </cell>
          <cell r="BH640">
            <v>7.8</v>
          </cell>
          <cell r="BI640">
            <v>5.9</v>
          </cell>
          <cell r="BJ640">
            <v>5.4</v>
          </cell>
          <cell r="BK640">
            <v>6.4</v>
          </cell>
          <cell r="BL640">
            <v>8.6999999999999993</v>
          </cell>
          <cell r="BM640">
            <v>5.9</v>
          </cell>
          <cell r="BN640">
            <v>4.4000000000000004</v>
          </cell>
          <cell r="BO640">
            <v>4.9000000000000004</v>
          </cell>
          <cell r="BP640">
            <v>6.6</v>
          </cell>
          <cell r="BQ640">
            <v>5.4</v>
          </cell>
          <cell r="BR640" t="str">
            <v/>
          </cell>
          <cell r="BS640">
            <v>5.2</v>
          </cell>
          <cell r="BT640">
            <v>4.5</v>
          </cell>
          <cell r="BU640">
            <v>5.6</v>
          </cell>
          <cell r="BV640">
            <v>6.5</v>
          </cell>
          <cell r="BW640">
            <v>7.7</v>
          </cell>
          <cell r="BX640">
            <v>7.7</v>
          </cell>
          <cell r="BY640">
            <v>47</v>
          </cell>
          <cell r="BZ640">
            <v>0</v>
          </cell>
          <cell r="CA640" t="str">
            <v/>
          </cell>
          <cell r="CB640">
            <v>7.9</v>
          </cell>
          <cell r="CC640" t="str">
            <v/>
          </cell>
          <cell r="CD640">
            <v>8.1</v>
          </cell>
          <cell r="CE640">
            <v>7.1</v>
          </cell>
          <cell r="CF640" t="str">
            <v/>
          </cell>
          <cell r="CG640">
            <v>5.8</v>
          </cell>
          <cell r="CH640">
            <v>7.9</v>
          </cell>
          <cell r="CI640">
            <v>7.1</v>
          </cell>
          <cell r="CJ640" t="str">
            <v/>
          </cell>
          <cell r="CK640">
            <v>7.2</v>
          </cell>
          <cell r="CL640" t="str">
            <v/>
          </cell>
          <cell r="CM640">
            <v>7.9</v>
          </cell>
          <cell r="CN640">
            <v>6.3</v>
          </cell>
          <cell r="CO640" t="str">
            <v/>
          </cell>
          <cell r="CP640" t="str">
            <v/>
          </cell>
          <cell r="CQ640" t="str">
            <v/>
          </cell>
          <cell r="CR640">
            <v>6.9</v>
          </cell>
          <cell r="CS640">
            <v>6</v>
          </cell>
          <cell r="CT640">
            <v>6.6</v>
          </cell>
          <cell r="CU640">
            <v>26</v>
          </cell>
          <cell r="CV640">
            <v>0</v>
          </cell>
          <cell r="CW640">
            <v>125</v>
          </cell>
          <cell r="CX640">
            <v>0</v>
          </cell>
          <cell r="CY640">
            <v>0</v>
          </cell>
          <cell r="CZ640">
            <v>125</v>
          </cell>
          <cell r="DA640">
            <v>6.85</v>
          </cell>
          <cell r="DB640">
            <v>2.68</v>
          </cell>
          <cell r="DC640" t="str">
            <v/>
          </cell>
          <cell r="DD640" t="str">
            <v/>
          </cell>
          <cell r="DE640" t="str">
            <v/>
          </cell>
          <cell r="DF640" t="str">
            <v/>
          </cell>
          <cell r="DJ640">
            <v>0</v>
          </cell>
          <cell r="DK640">
            <v>5</v>
          </cell>
          <cell r="DL640">
            <v>125</v>
          </cell>
          <cell r="DM640">
            <v>5</v>
          </cell>
          <cell r="DN640">
            <v>6.59</v>
          </cell>
          <cell r="DO640">
            <v>2.58</v>
          </cell>
          <cell r="DP640">
            <v>130</v>
          </cell>
          <cell r="DQ640">
            <v>5</v>
          </cell>
          <cell r="DR640">
            <v>135</v>
          </cell>
          <cell r="DS640">
            <v>130</v>
          </cell>
          <cell r="DT640">
            <v>6.59</v>
          </cell>
          <cell r="DU640">
            <v>2.58</v>
          </cell>
          <cell r="DV640" t="str">
            <v/>
          </cell>
          <cell r="DW640">
            <v>0</v>
          </cell>
          <cell r="DX640" t="str">
            <v>CĐTN</v>
          </cell>
        </row>
        <row r="641">
          <cell r="B641">
            <v>2121656642</v>
          </cell>
          <cell r="C641" t="str">
            <v>Nguyễn</v>
          </cell>
          <cell r="D641" t="str">
            <v>Ngọc</v>
          </cell>
          <cell r="E641" t="str">
            <v>Thịnh</v>
          </cell>
          <cell r="F641">
            <v>35645</v>
          </cell>
          <cell r="G641" t="str">
            <v>Nam</v>
          </cell>
          <cell r="H641" t="str">
            <v>Đã Đăng Ký (chưa học xong)</v>
          </cell>
          <cell r="I641">
            <v>8.6999999999999993</v>
          </cell>
          <cell r="J641">
            <v>7.1</v>
          </cell>
          <cell r="K641">
            <v>7.6</v>
          </cell>
          <cell r="L641">
            <v>6.1</v>
          </cell>
          <cell r="M641">
            <v>7.3</v>
          </cell>
          <cell r="N641">
            <v>5.4</v>
          </cell>
          <cell r="O641">
            <v>6.2</v>
          </cell>
          <cell r="P641" t="str">
            <v/>
          </cell>
          <cell r="Q641">
            <v>6.6</v>
          </cell>
          <cell r="R641" t="str">
            <v/>
          </cell>
          <cell r="S641" t="str">
            <v/>
          </cell>
          <cell r="T641" t="str">
            <v/>
          </cell>
          <cell r="U641" t="str">
            <v/>
          </cell>
          <cell r="V641">
            <v>8</v>
          </cell>
          <cell r="W641">
            <v>8.3000000000000007</v>
          </cell>
          <cell r="X641">
            <v>7.3</v>
          </cell>
          <cell r="Y641">
            <v>8.6</v>
          </cell>
          <cell r="Z641">
            <v>7.8</v>
          </cell>
          <cell r="AA641">
            <v>8.4</v>
          </cell>
          <cell r="AB641">
            <v>8.1999999999999993</v>
          </cell>
          <cell r="AC641">
            <v>6.9</v>
          </cell>
          <cell r="AD641">
            <v>5.2</v>
          </cell>
          <cell r="AE641">
            <v>5.8</v>
          </cell>
          <cell r="AF641">
            <v>5.8</v>
          </cell>
          <cell r="AG641">
            <v>5.9</v>
          </cell>
          <cell r="AH641">
            <v>7.8</v>
          </cell>
          <cell r="AI641">
            <v>4.8</v>
          </cell>
          <cell r="AJ641">
            <v>6.2</v>
          </cell>
          <cell r="AK641">
            <v>6.1</v>
          </cell>
          <cell r="AL641">
            <v>6.4</v>
          </cell>
          <cell r="AM641">
            <v>52</v>
          </cell>
          <cell r="AN641">
            <v>0</v>
          </cell>
          <cell r="AO641">
            <v>8.6</v>
          </cell>
          <cell r="AP641">
            <v>7.3</v>
          </cell>
          <cell r="AQ641" t="str">
            <v/>
          </cell>
          <cell r="AR641">
            <v>6.5</v>
          </cell>
          <cell r="AS641" t="str">
            <v/>
          </cell>
          <cell r="AT641" t="str">
            <v/>
          </cell>
          <cell r="AU641" t="str">
            <v/>
          </cell>
          <cell r="AV641" t="str">
            <v/>
          </cell>
          <cell r="AW641" t="str">
            <v/>
          </cell>
          <cell r="AX641" t="str">
            <v/>
          </cell>
          <cell r="AY641" t="str">
            <v/>
          </cell>
          <cell r="AZ641" t="str">
            <v/>
          </cell>
          <cell r="BA641" t="str">
            <v/>
          </cell>
          <cell r="BB641">
            <v>7.1</v>
          </cell>
          <cell r="BC641">
            <v>6.2</v>
          </cell>
          <cell r="BD641">
            <v>5</v>
          </cell>
          <cell r="BE641">
            <v>0</v>
          </cell>
          <cell r="BF641">
            <v>5.0999999999999996</v>
          </cell>
          <cell r="BG641">
            <v>5.6</v>
          </cell>
          <cell r="BH641">
            <v>8.5</v>
          </cell>
          <cell r="BI641">
            <v>6</v>
          </cell>
          <cell r="BJ641">
            <v>7.3</v>
          </cell>
          <cell r="BK641">
            <v>5.8</v>
          </cell>
          <cell r="BL641">
            <v>7.8</v>
          </cell>
          <cell r="BM641">
            <v>6.5</v>
          </cell>
          <cell r="BN641">
            <v>4.5999999999999996</v>
          </cell>
          <cell r="BO641">
            <v>5.4</v>
          </cell>
          <cell r="BP641">
            <v>7.4</v>
          </cell>
          <cell r="BQ641">
            <v>4.4000000000000004</v>
          </cell>
          <cell r="BR641" t="str">
            <v/>
          </cell>
          <cell r="BS641">
            <v>5.8</v>
          </cell>
          <cell r="BT641">
            <v>6.2</v>
          </cell>
          <cell r="BU641">
            <v>6.5</v>
          </cell>
          <cell r="BV641">
            <v>6.8</v>
          </cell>
          <cell r="BW641">
            <v>7.4</v>
          </cell>
          <cell r="BX641">
            <v>7.5</v>
          </cell>
          <cell r="BY641">
            <v>47</v>
          </cell>
          <cell r="BZ641">
            <v>0</v>
          </cell>
          <cell r="CA641">
            <v>6.5</v>
          </cell>
          <cell r="CB641" t="str">
            <v/>
          </cell>
          <cell r="CC641" t="str">
            <v/>
          </cell>
          <cell r="CD641">
            <v>4.7</v>
          </cell>
          <cell r="CE641">
            <v>7</v>
          </cell>
          <cell r="CF641" t="str">
            <v/>
          </cell>
          <cell r="CG641">
            <v>6.2</v>
          </cell>
          <cell r="CH641">
            <v>6.3</v>
          </cell>
          <cell r="CI641">
            <v>6.4</v>
          </cell>
          <cell r="CJ641" t="str">
            <v/>
          </cell>
          <cell r="CK641">
            <v>6.8</v>
          </cell>
          <cell r="CL641" t="str">
            <v/>
          </cell>
          <cell r="CM641">
            <v>8.1</v>
          </cell>
          <cell r="CN641">
            <v>5.4</v>
          </cell>
          <cell r="CO641" t="str">
            <v/>
          </cell>
          <cell r="CP641" t="str">
            <v/>
          </cell>
          <cell r="CQ641" t="str">
            <v/>
          </cell>
          <cell r="CR641">
            <v>6.6</v>
          </cell>
          <cell r="CS641">
            <v>8</v>
          </cell>
          <cell r="CT641">
            <v>7.2</v>
          </cell>
          <cell r="CU641">
            <v>27</v>
          </cell>
          <cell r="CV641">
            <v>0</v>
          </cell>
          <cell r="CW641">
            <v>126</v>
          </cell>
          <cell r="CX641">
            <v>0</v>
          </cell>
          <cell r="CY641">
            <v>0</v>
          </cell>
          <cell r="CZ641">
            <v>126</v>
          </cell>
          <cell r="DA641">
            <v>6.8</v>
          </cell>
          <cell r="DB641">
            <v>2.66</v>
          </cell>
          <cell r="DC641" t="str">
            <v/>
          </cell>
          <cell r="DD641" t="str">
            <v/>
          </cell>
          <cell r="DE641" t="str">
            <v/>
          </cell>
          <cell r="DF641" t="str">
            <v/>
          </cell>
          <cell r="DJ641">
            <v>0</v>
          </cell>
          <cell r="DK641">
            <v>5</v>
          </cell>
          <cell r="DL641">
            <v>126</v>
          </cell>
          <cell r="DM641">
            <v>5</v>
          </cell>
          <cell r="DN641">
            <v>6.54</v>
          </cell>
          <cell r="DO641">
            <v>2.56</v>
          </cell>
          <cell r="DP641">
            <v>131</v>
          </cell>
          <cell r="DQ641">
            <v>5</v>
          </cell>
          <cell r="DR641">
            <v>135</v>
          </cell>
          <cell r="DS641">
            <v>131</v>
          </cell>
          <cell r="DT641">
            <v>6.52</v>
          </cell>
          <cell r="DU641">
            <v>2.54</v>
          </cell>
          <cell r="DV641" t="str">
            <v>ENG 117; ENG 118</v>
          </cell>
          <cell r="DW641">
            <v>0</v>
          </cell>
          <cell r="DX641" t="str">
            <v>CĐTN</v>
          </cell>
        </row>
        <row r="642">
          <cell r="B642">
            <v>2120715707</v>
          </cell>
          <cell r="C642" t="str">
            <v>Lữ</v>
          </cell>
          <cell r="D642" t="str">
            <v>Diệu</v>
          </cell>
          <cell r="E642" t="str">
            <v>My</v>
          </cell>
          <cell r="F642">
            <v>35693</v>
          </cell>
          <cell r="G642" t="str">
            <v>Nữ</v>
          </cell>
          <cell r="H642" t="str">
            <v>Đã Đăng Ký (chưa học xong)</v>
          </cell>
          <cell r="I642">
            <v>7.9</v>
          </cell>
          <cell r="J642">
            <v>7.9</v>
          </cell>
          <cell r="K642">
            <v>7.5</v>
          </cell>
          <cell r="L642">
            <v>7.3</v>
          </cell>
          <cell r="M642">
            <v>6.7</v>
          </cell>
          <cell r="N642">
            <v>6.1</v>
          </cell>
          <cell r="O642">
            <v>6.3</v>
          </cell>
          <cell r="P642" t="str">
            <v/>
          </cell>
          <cell r="Q642">
            <v>8.5</v>
          </cell>
          <cell r="R642" t="str">
            <v/>
          </cell>
          <cell r="S642" t="str">
            <v/>
          </cell>
          <cell r="T642" t="str">
            <v/>
          </cell>
          <cell r="U642" t="str">
            <v/>
          </cell>
          <cell r="V642">
            <v>6.1</v>
          </cell>
          <cell r="W642">
            <v>8.6</v>
          </cell>
          <cell r="X642">
            <v>7.9</v>
          </cell>
          <cell r="Y642">
            <v>7.4</v>
          </cell>
          <cell r="Z642">
            <v>8.3000000000000007</v>
          </cell>
          <cell r="AA642">
            <v>8</v>
          </cell>
          <cell r="AB642">
            <v>7.4</v>
          </cell>
          <cell r="AC642">
            <v>5.9</v>
          </cell>
          <cell r="AD642">
            <v>7.7</v>
          </cell>
          <cell r="AE642">
            <v>7.2</v>
          </cell>
          <cell r="AF642">
            <v>5.4</v>
          </cell>
          <cell r="AG642">
            <v>5.3</v>
          </cell>
          <cell r="AH642">
            <v>7.1</v>
          </cell>
          <cell r="AI642">
            <v>6</v>
          </cell>
          <cell r="AJ642">
            <v>6.9</v>
          </cell>
          <cell r="AK642">
            <v>5.2</v>
          </cell>
          <cell r="AL642">
            <v>7.2</v>
          </cell>
          <cell r="AM642">
            <v>52</v>
          </cell>
          <cell r="AN642">
            <v>0</v>
          </cell>
          <cell r="AO642">
            <v>5.7</v>
          </cell>
          <cell r="AP642">
            <v>5.9</v>
          </cell>
          <cell r="AQ642">
            <v>8.6999999999999993</v>
          </cell>
          <cell r="AR642" t="str">
            <v/>
          </cell>
          <cell r="AS642" t="str">
            <v/>
          </cell>
          <cell r="AT642" t="str">
            <v/>
          </cell>
          <cell r="AU642" t="str">
            <v/>
          </cell>
          <cell r="AV642" t="str">
            <v/>
          </cell>
          <cell r="AW642">
            <v>7.7</v>
          </cell>
          <cell r="AX642" t="str">
            <v/>
          </cell>
          <cell r="AY642" t="str">
            <v/>
          </cell>
          <cell r="AZ642" t="str">
            <v/>
          </cell>
          <cell r="BA642" t="str">
            <v/>
          </cell>
          <cell r="BB642" t="str">
            <v/>
          </cell>
          <cell r="BC642">
            <v>7.7</v>
          </cell>
          <cell r="BD642">
            <v>5</v>
          </cell>
          <cell r="BE642">
            <v>0</v>
          </cell>
          <cell r="BF642">
            <v>6.2</v>
          </cell>
          <cell r="BG642">
            <v>5.0999999999999996</v>
          </cell>
          <cell r="BH642">
            <v>4.3</v>
          </cell>
          <cell r="BI642">
            <v>5.3</v>
          </cell>
          <cell r="BJ642">
            <v>5.9</v>
          </cell>
          <cell r="BK642">
            <v>7.2</v>
          </cell>
          <cell r="BL642">
            <v>7.5</v>
          </cell>
          <cell r="BM642">
            <v>6.3</v>
          </cell>
          <cell r="BN642">
            <v>5.4</v>
          </cell>
          <cell r="BO642">
            <v>4.5</v>
          </cell>
          <cell r="BP642">
            <v>6.9</v>
          </cell>
          <cell r="BQ642">
            <v>5.4</v>
          </cell>
          <cell r="BR642" t="str">
            <v/>
          </cell>
          <cell r="BS642">
            <v>5.3</v>
          </cell>
          <cell r="BT642">
            <v>6</v>
          </cell>
          <cell r="BU642">
            <v>5.4</v>
          </cell>
          <cell r="BV642">
            <v>5.5</v>
          </cell>
          <cell r="BW642">
            <v>6.6</v>
          </cell>
          <cell r="BX642">
            <v>7.7</v>
          </cell>
          <cell r="BY642">
            <v>47</v>
          </cell>
          <cell r="BZ642">
            <v>0</v>
          </cell>
          <cell r="CA642" t="str">
            <v/>
          </cell>
          <cell r="CB642">
            <v>7.7</v>
          </cell>
          <cell r="CC642" t="str">
            <v/>
          </cell>
          <cell r="CD642">
            <v>6.5</v>
          </cell>
          <cell r="CE642">
            <v>7.1</v>
          </cell>
          <cell r="CF642" t="str">
            <v/>
          </cell>
          <cell r="CG642">
            <v>6.5</v>
          </cell>
          <cell r="CH642">
            <v>7.2</v>
          </cell>
          <cell r="CI642">
            <v>7.3</v>
          </cell>
          <cell r="CJ642" t="str">
            <v/>
          </cell>
          <cell r="CK642">
            <v>6.7</v>
          </cell>
          <cell r="CL642" t="str">
            <v/>
          </cell>
          <cell r="CM642">
            <v>8.1</v>
          </cell>
          <cell r="CN642">
            <v>6.4</v>
          </cell>
          <cell r="CO642" t="str">
            <v/>
          </cell>
          <cell r="CP642" t="str">
            <v/>
          </cell>
          <cell r="CQ642">
            <v>4.5999999999999996</v>
          </cell>
          <cell r="CR642" t="str">
            <v/>
          </cell>
          <cell r="CS642">
            <v>7.1</v>
          </cell>
          <cell r="CT642">
            <v>7.2</v>
          </cell>
          <cell r="CU642">
            <v>26</v>
          </cell>
          <cell r="CV642">
            <v>0</v>
          </cell>
          <cell r="CW642">
            <v>125</v>
          </cell>
          <cell r="CX642">
            <v>0</v>
          </cell>
          <cell r="CY642">
            <v>0</v>
          </cell>
          <cell r="CZ642">
            <v>125</v>
          </cell>
          <cell r="DA642">
            <v>6.78</v>
          </cell>
          <cell r="DB642">
            <v>2.65</v>
          </cell>
          <cell r="DC642" t="str">
            <v/>
          </cell>
          <cell r="DD642" t="str">
            <v/>
          </cell>
          <cell r="DE642" t="str">
            <v/>
          </cell>
          <cell r="DF642" t="str">
            <v/>
          </cell>
          <cell r="DJ642">
            <v>0</v>
          </cell>
          <cell r="DK642">
            <v>5</v>
          </cell>
          <cell r="DL642">
            <v>125</v>
          </cell>
          <cell r="DM642">
            <v>5</v>
          </cell>
          <cell r="DN642">
            <v>6.51</v>
          </cell>
          <cell r="DO642">
            <v>2.54</v>
          </cell>
          <cell r="DP642">
            <v>130</v>
          </cell>
          <cell r="DQ642">
            <v>5</v>
          </cell>
          <cell r="DR642">
            <v>135</v>
          </cell>
          <cell r="DS642">
            <v>130</v>
          </cell>
          <cell r="DT642">
            <v>6.49</v>
          </cell>
          <cell r="DU642">
            <v>2.5299999999999998</v>
          </cell>
          <cell r="DV642" t="str">
            <v/>
          </cell>
          <cell r="DW642">
            <v>0</v>
          </cell>
          <cell r="DX642" t="str">
            <v>CĐTN</v>
          </cell>
        </row>
        <row r="643">
          <cell r="B643">
            <v>2121154283</v>
          </cell>
          <cell r="C643" t="str">
            <v>Ngô</v>
          </cell>
          <cell r="D643" t="str">
            <v>Nguyễn Anh</v>
          </cell>
          <cell r="E643" t="str">
            <v>Tây</v>
          </cell>
          <cell r="F643">
            <v>35761</v>
          </cell>
          <cell r="G643" t="str">
            <v>Nam</v>
          </cell>
          <cell r="H643" t="str">
            <v>Đã Đăng Ký (chưa học xong)</v>
          </cell>
          <cell r="I643">
            <v>5.2</v>
          </cell>
          <cell r="J643">
            <v>6.5</v>
          </cell>
          <cell r="K643">
            <v>5.8</v>
          </cell>
          <cell r="L643">
            <v>6.8</v>
          </cell>
          <cell r="M643">
            <v>5.3</v>
          </cell>
          <cell r="N643">
            <v>6.2</v>
          </cell>
          <cell r="O643">
            <v>6</v>
          </cell>
          <cell r="P643" t="str">
            <v/>
          </cell>
          <cell r="Q643">
            <v>6.1</v>
          </cell>
          <cell r="R643" t="str">
            <v/>
          </cell>
          <cell r="S643" t="str">
            <v/>
          </cell>
          <cell r="T643" t="str">
            <v/>
          </cell>
          <cell r="U643" t="str">
            <v/>
          </cell>
          <cell r="V643">
            <v>8.1</v>
          </cell>
          <cell r="W643">
            <v>8.9</v>
          </cell>
          <cell r="X643">
            <v>7.2</v>
          </cell>
          <cell r="Y643">
            <v>7.2</v>
          </cell>
          <cell r="Z643">
            <v>6.1</v>
          </cell>
          <cell r="AA643">
            <v>5</v>
          </cell>
          <cell r="AB643">
            <v>8</v>
          </cell>
          <cell r="AC643">
            <v>7.2</v>
          </cell>
          <cell r="AD643">
            <v>8.6</v>
          </cell>
          <cell r="AE643">
            <v>6.7</v>
          </cell>
          <cell r="AF643">
            <v>5.5</v>
          </cell>
          <cell r="AG643">
            <v>7.1</v>
          </cell>
          <cell r="AH643">
            <v>6.9</v>
          </cell>
          <cell r="AI643">
            <v>6.4</v>
          </cell>
          <cell r="AJ643">
            <v>6.9</v>
          </cell>
          <cell r="AK643">
            <v>7.2</v>
          </cell>
          <cell r="AL643">
            <v>7</v>
          </cell>
          <cell r="AM643">
            <v>52</v>
          </cell>
          <cell r="AN643">
            <v>0</v>
          </cell>
          <cell r="AO643">
            <v>7</v>
          </cell>
          <cell r="AP643">
            <v>8.4</v>
          </cell>
          <cell r="AQ643">
            <v>6.2</v>
          </cell>
          <cell r="AR643" t="str">
            <v/>
          </cell>
          <cell r="AS643" t="str">
            <v/>
          </cell>
          <cell r="AT643" t="str">
            <v/>
          </cell>
          <cell r="AU643" t="str">
            <v/>
          </cell>
          <cell r="AV643" t="str">
            <v/>
          </cell>
          <cell r="AW643" t="str">
            <v/>
          </cell>
          <cell r="AX643" t="str">
            <v/>
          </cell>
          <cell r="AY643">
            <v>7.4</v>
          </cell>
          <cell r="AZ643" t="str">
            <v/>
          </cell>
          <cell r="BA643" t="str">
            <v/>
          </cell>
          <cell r="BB643" t="str">
            <v/>
          </cell>
          <cell r="BC643">
            <v>7.5</v>
          </cell>
          <cell r="BD643">
            <v>5</v>
          </cell>
          <cell r="BE643">
            <v>0</v>
          </cell>
          <cell r="BF643">
            <v>7.3</v>
          </cell>
          <cell r="BG643">
            <v>5.4</v>
          </cell>
          <cell r="BH643">
            <v>6.2</v>
          </cell>
          <cell r="BI643">
            <v>4.7</v>
          </cell>
          <cell r="BJ643">
            <v>5.3</v>
          </cell>
          <cell r="BK643">
            <v>5.3</v>
          </cell>
          <cell r="BL643">
            <v>7.2</v>
          </cell>
          <cell r="BM643">
            <v>5.6</v>
          </cell>
          <cell r="BN643">
            <v>6.1</v>
          </cell>
          <cell r="BO643">
            <v>7.6</v>
          </cell>
          <cell r="BP643">
            <v>7.6</v>
          </cell>
          <cell r="BQ643">
            <v>7</v>
          </cell>
          <cell r="BR643" t="str">
            <v/>
          </cell>
          <cell r="BS643">
            <v>5.0999999999999996</v>
          </cell>
          <cell r="BT643">
            <v>5.5</v>
          </cell>
          <cell r="BU643">
            <v>4.8</v>
          </cell>
          <cell r="BV643">
            <v>6.9</v>
          </cell>
          <cell r="BW643">
            <v>7.8</v>
          </cell>
          <cell r="BX643">
            <v>5.9</v>
          </cell>
          <cell r="BY643">
            <v>47</v>
          </cell>
          <cell r="BZ643">
            <v>0</v>
          </cell>
          <cell r="CA643" t="str">
            <v/>
          </cell>
          <cell r="CB643">
            <v>7.9</v>
          </cell>
          <cell r="CC643" t="str">
            <v/>
          </cell>
          <cell r="CD643">
            <v>5.4</v>
          </cell>
          <cell r="CE643">
            <v>7.4</v>
          </cell>
          <cell r="CF643" t="str">
            <v/>
          </cell>
          <cell r="CG643">
            <v>7.2</v>
          </cell>
          <cell r="CH643">
            <v>4.2</v>
          </cell>
          <cell r="CI643">
            <v>6.9</v>
          </cell>
          <cell r="CJ643" t="str">
            <v/>
          </cell>
          <cell r="CK643">
            <v>6.5</v>
          </cell>
          <cell r="CL643" t="str">
            <v/>
          </cell>
          <cell r="CM643">
            <v>8.1</v>
          </cell>
          <cell r="CN643">
            <v>6.8</v>
          </cell>
          <cell r="CO643" t="str">
            <v/>
          </cell>
          <cell r="CP643" t="str">
            <v/>
          </cell>
          <cell r="CQ643" t="str">
            <v/>
          </cell>
          <cell r="CR643">
            <v>6.8</v>
          </cell>
          <cell r="CS643">
            <v>8.1</v>
          </cell>
          <cell r="CT643">
            <v>7.8</v>
          </cell>
          <cell r="CU643">
            <v>26</v>
          </cell>
          <cell r="CV643">
            <v>0</v>
          </cell>
          <cell r="CW643">
            <v>125</v>
          </cell>
          <cell r="CX643">
            <v>0</v>
          </cell>
          <cell r="CY643">
            <v>0</v>
          </cell>
          <cell r="CZ643">
            <v>125</v>
          </cell>
          <cell r="DA643">
            <v>6.78</v>
          </cell>
          <cell r="DB643">
            <v>2.65</v>
          </cell>
          <cell r="DC643" t="str">
            <v/>
          </cell>
          <cell r="DD643" t="str">
            <v/>
          </cell>
          <cell r="DE643" t="str">
            <v/>
          </cell>
          <cell r="DF643" t="str">
            <v/>
          </cell>
          <cell r="DJ643">
            <v>0</v>
          </cell>
          <cell r="DK643">
            <v>5</v>
          </cell>
          <cell r="DL643">
            <v>125</v>
          </cell>
          <cell r="DM643">
            <v>5</v>
          </cell>
          <cell r="DN643">
            <v>6.52</v>
          </cell>
          <cell r="DO643">
            <v>2.5499999999999998</v>
          </cell>
          <cell r="DP643">
            <v>130</v>
          </cell>
          <cell r="DQ643">
            <v>5</v>
          </cell>
          <cell r="DR643">
            <v>135</v>
          </cell>
          <cell r="DS643">
            <v>130</v>
          </cell>
          <cell r="DT643">
            <v>6.49</v>
          </cell>
          <cell r="DU643">
            <v>2.5299999999999998</v>
          </cell>
          <cell r="DV643" t="str">
            <v>TOU 364</v>
          </cell>
          <cell r="DW643">
            <v>0</v>
          </cell>
          <cell r="DX643" t="str">
            <v>CĐTN</v>
          </cell>
        </row>
        <row r="644">
          <cell r="B644">
            <v>2110713038</v>
          </cell>
          <cell r="C644" t="str">
            <v>Trịnh</v>
          </cell>
          <cell r="D644" t="str">
            <v>Thị</v>
          </cell>
          <cell r="E644" t="str">
            <v>Thương</v>
          </cell>
          <cell r="F644">
            <v>35692</v>
          </cell>
          <cell r="G644" t="str">
            <v>Nữ</v>
          </cell>
          <cell r="H644" t="str">
            <v>Đã Đăng Ký (chưa học xong)</v>
          </cell>
          <cell r="I644">
            <v>9.1999999999999993</v>
          </cell>
          <cell r="J644">
            <v>6.7</v>
          </cell>
          <cell r="K644">
            <v>8.1</v>
          </cell>
          <cell r="L644">
            <v>6.2</v>
          </cell>
          <cell r="M644">
            <v>6.1</v>
          </cell>
          <cell r="N644">
            <v>6.4</v>
          </cell>
          <cell r="O644">
            <v>5.5</v>
          </cell>
          <cell r="P644" t="str">
            <v/>
          </cell>
          <cell r="Q644">
            <v>8.9</v>
          </cell>
          <cell r="R644" t="str">
            <v/>
          </cell>
          <cell r="S644" t="str">
            <v/>
          </cell>
          <cell r="T644" t="str">
            <v/>
          </cell>
          <cell r="U644" t="str">
            <v/>
          </cell>
          <cell r="V644">
            <v>7.7</v>
          </cell>
          <cell r="W644">
            <v>8.6</v>
          </cell>
          <cell r="X644">
            <v>8.5</v>
          </cell>
          <cell r="Y644">
            <v>7.6</v>
          </cell>
          <cell r="Z644">
            <v>6.7</v>
          </cell>
          <cell r="AA644">
            <v>5.8</v>
          </cell>
          <cell r="AB644">
            <v>6.6</v>
          </cell>
          <cell r="AC644">
            <v>6.2</v>
          </cell>
          <cell r="AD644">
            <v>6.4</v>
          </cell>
          <cell r="AE644">
            <v>6.3</v>
          </cell>
          <cell r="AF644">
            <v>7.1</v>
          </cell>
          <cell r="AG644">
            <v>5.3</v>
          </cell>
          <cell r="AH644">
            <v>6.4</v>
          </cell>
          <cell r="AI644">
            <v>4.9000000000000004</v>
          </cell>
          <cell r="AJ644">
            <v>7</v>
          </cell>
          <cell r="AK644">
            <v>5.9</v>
          </cell>
          <cell r="AL644">
            <v>6.6</v>
          </cell>
          <cell r="AM644">
            <v>52</v>
          </cell>
          <cell r="AN644">
            <v>0</v>
          </cell>
          <cell r="AO644">
            <v>6.5</v>
          </cell>
          <cell r="AP644">
            <v>6.8</v>
          </cell>
          <cell r="AQ644" t="str">
            <v/>
          </cell>
          <cell r="AR644" t="str">
            <v/>
          </cell>
          <cell r="AS644" t="str">
            <v/>
          </cell>
          <cell r="AT644" t="str">
            <v/>
          </cell>
          <cell r="AU644">
            <v>7.3</v>
          </cell>
          <cell r="AV644" t="str">
            <v/>
          </cell>
          <cell r="AW644" t="str">
            <v/>
          </cell>
          <cell r="AX644" t="str">
            <v/>
          </cell>
          <cell r="AY644" t="str">
            <v/>
          </cell>
          <cell r="AZ644" t="str">
            <v/>
          </cell>
          <cell r="BA644">
            <v>6.7</v>
          </cell>
          <cell r="BB644" t="str">
            <v/>
          </cell>
          <cell r="BC644">
            <v>8.1</v>
          </cell>
          <cell r="BD644">
            <v>5</v>
          </cell>
          <cell r="BE644">
            <v>0</v>
          </cell>
          <cell r="BF644">
            <v>4.9000000000000004</v>
          </cell>
          <cell r="BG644">
            <v>4.7</v>
          </cell>
          <cell r="BH644">
            <v>5.8</v>
          </cell>
          <cell r="BI644">
            <v>5.8</v>
          </cell>
          <cell r="BJ644">
            <v>5.9</v>
          </cell>
          <cell r="BK644">
            <v>5.5</v>
          </cell>
          <cell r="BL644">
            <v>6.6</v>
          </cell>
          <cell r="BM644">
            <v>5.0999999999999996</v>
          </cell>
          <cell r="BN644">
            <v>4.7</v>
          </cell>
          <cell r="BO644">
            <v>4.9000000000000004</v>
          </cell>
          <cell r="BP644">
            <v>7</v>
          </cell>
          <cell r="BQ644">
            <v>6.1</v>
          </cell>
          <cell r="BR644">
            <v>7.6</v>
          </cell>
          <cell r="BS644" t="str">
            <v/>
          </cell>
          <cell r="BT644">
            <v>6.2</v>
          </cell>
          <cell r="BU644">
            <v>6.3</v>
          </cell>
          <cell r="BV644">
            <v>4.7</v>
          </cell>
          <cell r="BW644">
            <v>7.3</v>
          </cell>
          <cell r="BX644">
            <v>7.7</v>
          </cell>
          <cell r="BY644">
            <v>47</v>
          </cell>
          <cell r="BZ644">
            <v>0</v>
          </cell>
          <cell r="CA644">
            <v>5.6</v>
          </cell>
          <cell r="CB644" t="str">
            <v/>
          </cell>
          <cell r="CC644" t="str">
            <v/>
          </cell>
          <cell r="CD644">
            <v>5.3</v>
          </cell>
          <cell r="CE644">
            <v>7.7</v>
          </cell>
          <cell r="CF644" t="str">
            <v/>
          </cell>
          <cell r="CG644">
            <v>5.8</v>
          </cell>
          <cell r="CH644">
            <v>7.4</v>
          </cell>
          <cell r="CI644">
            <v>8.6999999999999993</v>
          </cell>
          <cell r="CJ644" t="str">
            <v/>
          </cell>
          <cell r="CK644">
            <v>7.6</v>
          </cell>
          <cell r="CL644" t="str">
            <v/>
          </cell>
          <cell r="CM644">
            <v>8</v>
          </cell>
          <cell r="CN644">
            <v>6.4</v>
          </cell>
          <cell r="CO644" t="str">
            <v/>
          </cell>
          <cell r="CP644" t="str">
            <v/>
          </cell>
          <cell r="CQ644" t="str">
            <v/>
          </cell>
          <cell r="CR644">
            <v>7.8</v>
          </cell>
          <cell r="CS644">
            <v>7</v>
          </cell>
          <cell r="CT644">
            <v>8</v>
          </cell>
          <cell r="CU644">
            <v>27</v>
          </cell>
          <cell r="CV644">
            <v>0</v>
          </cell>
          <cell r="CW644">
            <v>126</v>
          </cell>
          <cell r="CX644">
            <v>0</v>
          </cell>
          <cell r="CY644">
            <v>0</v>
          </cell>
          <cell r="CZ644">
            <v>126</v>
          </cell>
          <cell r="DA644">
            <v>6.75</v>
          </cell>
          <cell r="DB644">
            <v>2.65</v>
          </cell>
          <cell r="DC644" t="str">
            <v/>
          </cell>
          <cell r="DD644" t="str">
            <v/>
          </cell>
          <cell r="DE644" t="str">
            <v/>
          </cell>
          <cell r="DF644" t="str">
            <v/>
          </cell>
          <cell r="DJ644">
            <v>0</v>
          </cell>
          <cell r="DK644">
            <v>5</v>
          </cell>
          <cell r="DL644">
            <v>126</v>
          </cell>
          <cell r="DM644">
            <v>5</v>
          </cell>
          <cell r="DN644">
            <v>6.49</v>
          </cell>
          <cell r="DO644">
            <v>2.5499999999999998</v>
          </cell>
          <cell r="DP644">
            <v>131</v>
          </cell>
          <cell r="DQ644">
            <v>5</v>
          </cell>
          <cell r="DR644">
            <v>135</v>
          </cell>
          <cell r="DS644">
            <v>131</v>
          </cell>
          <cell r="DT644">
            <v>6.47</v>
          </cell>
          <cell r="DU644">
            <v>2.54</v>
          </cell>
          <cell r="DV644" t="str">
            <v/>
          </cell>
          <cell r="DW644">
            <v>0</v>
          </cell>
          <cell r="DX644" t="str">
            <v>CĐTN</v>
          </cell>
        </row>
        <row r="645">
          <cell r="B645">
            <v>2120345163</v>
          </cell>
          <cell r="C645" t="str">
            <v>Phạm</v>
          </cell>
          <cell r="D645" t="str">
            <v>Thị Thu</v>
          </cell>
          <cell r="E645" t="str">
            <v>Hiền</v>
          </cell>
          <cell r="F645">
            <v>35672</v>
          </cell>
          <cell r="G645" t="str">
            <v>Nữ</v>
          </cell>
          <cell r="H645" t="str">
            <v>Đã Đăng Ký (chưa học xong)</v>
          </cell>
          <cell r="I645">
            <v>7.2</v>
          </cell>
          <cell r="J645">
            <v>7.9</v>
          </cell>
          <cell r="K645">
            <v>8.6999999999999993</v>
          </cell>
          <cell r="L645">
            <v>7.1</v>
          </cell>
          <cell r="M645">
            <v>7.5</v>
          </cell>
          <cell r="N645">
            <v>6</v>
          </cell>
          <cell r="O645">
            <v>5.2</v>
          </cell>
          <cell r="P645">
            <v>8.4</v>
          </cell>
          <cell r="Q645" t="str">
            <v/>
          </cell>
          <cell r="R645" t="str">
            <v/>
          </cell>
          <cell r="S645" t="str">
            <v/>
          </cell>
          <cell r="T645" t="str">
            <v/>
          </cell>
          <cell r="U645" t="str">
            <v/>
          </cell>
          <cell r="V645">
            <v>7.6</v>
          </cell>
          <cell r="W645">
            <v>6.5</v>
          </cell>
          <cell r="X645">
            <v>8.8000000000000007</v>
          </cell>
          <cell r="Y645">
            <v>8.9</v>
          </cell>
          <cell r="Z645">
            <v>9</v>
          </cell>
          <cell r="AA645">
            <v>7.6</v>
          </cell>
          <cell r="AB645">
            <v>6.5</v>
          </cell>
          <cell r="AC645">
            <v>6.6</v>
          </cell>
          <cell r="AD645">
            <v>8.6</v>
          </cell>
          <cell r="AE645">
            <v>5.9</v>
          </cell>
          <cell r="AF645">
            <v>7.2</v>
          </cell>
          <cell r="AG645">
            <v>6</v>
          </cell>
          <cell r="AH645">
            <v>6.7</v>
          </cell>
          <cell r="AI645">
            <v>6</v>
          </cell>
          <cell r="AJ645">
            <v>4.7</v>
          </cell>
          <cell r="AK645">
            <v>5.0999999999999996</v>
          </cell>
          <cell r="AL645">
            <v>5.6</v>
          </cell>
          <cell r="AM645">
            <v>52</v>
          </cell>
          <cell r="AN645">
            <v>0</v>
          </cell>
          <cell r="AO645">
            <v>6.7</v>
          </cell>
          <cell r="AP645">
            <v>4.9000000000000004</v>
          </cell>
          <cell r="AQ645" t="str">
            <v/>
          </cell>
          <cell r="AR645" t="str">
            <v/>
          </cell>
          <cell r="AS645" t="str">
            <v/>
          </cell>
          <cell r="AT645" t="str">
            <v/>
          </cell>
          <cell r="AU645">
            <v>5.2</v>
          </cell>
          <cell r="AV645" t="str">
            <v/>
          </cell>
          <cell r="AW645" t="str">
            <v/>
          </cell>
          <cell r="AX645" t="str">
            <v/>
          </cell>
          <cell r="AY645" t="str">
            <v/>
          </cell>
          <cell r="AZ645" t="str">
            <v/>
          </cell>
          <cell r="BA645">
            <v>4.7</v>
          </cell>
          <cell r="BB645" t="str">
            <v/>
          </cell>
          <cell r="BC645">
            <v>6.5</v>
          </cell>
          <cell r="BD645">
            <v>5</v>
          </cell>
          <cell r="BE645">
            <v>0</v>
          </cell>
          <cell r="BF645">
            <v>5.0999999999999996</v>
          </cell>
          <cell r="BG645">
            <v>6.2</v>
          </cell>
          <cell r="BH645">
            <v>6.4</v>
          </cell>
          <cell r="BI645">
            <v>5.9</v>
          </cell>
          <cell r="BJ645">
            <v>7.6</v>
          </cell>
          <cell r="BK645">
            <v>5.7</v>
          </cell>
          <cell r="BL645">
            <v>6.9</v>
          </cell>
          <cell r="BM645">
            <v>6.6</v>
          </cell>
          <cell r="BN645">
            <v>4.5</v>
          </cell>
          <cell r="BO645">
            <v>4.4000000000000004</v>
          </cell>
          <cell r="BP645">
            <v>6</v>
          </cell>
          <cell r="BQ645">
            <v>7.1</v>
          </cell>
          <cell r="BR645" t="str">
            <v/>
          </cell>
          <cell r="BS645">
            <v>6.3</v>
          </cell>
          <cell r="BT645">
            <v>5.6</v>
          </cell>
          <cell r="BU645">
            <v>5.8</v>
          </cell>
          <cell r="BV645">
            <v>6.6</v>
          </cell>
          <cell r="BW645">
            <v>8</v>
          </cell>
          <cell r="BX645">
            <v>6.9</v>
          </cell>
          <cell r="BY645">
            <v>47</v>
          </cell>
          <cell r="BZ645">
            <v>0</v>
          </cell>
          <cell r="CA645" t="str">
            <v/>
          </cell>
          <cell r="CB645">
            <v>7.7</v>
          </cell>
          <cell r="CC645" t="str">
            <v/>
          </cell>
          <cell r="CD645">
            <v>5.9</v>
          </cell>
          <cell r="CE645">
            <v>7.9</v>
          </cell>
          <cell r="CF645" t="str">
            <v/>
          </cell>
          <cell r="CG645">
            <v>7.1</v>
          </cell>
          <cell r="CH645">
            <v>6.4</v>
          </cell>
          <cell r="CI645">
            <v>7.6</v>
          </cell>
          <cell r="CJ645" t="str">
            <v/>
          </cell>
          <cell r="CK645">
            <v>6.2</v>
          </cell>
          <cell r="CL645" t="str">
            <v/>
          </cell>
          <cell r="CM645">
            <v>7.3</v>
          </cell>
          <cell r="CN645">
            <v>5.8</v>
          </cell>
          <cell r="CO645" t="str">
            <v/>
          </cell>
          <cell r="CP645" t="str">
            <v/>
          </cell>
          <cell r="CQ645">
            <v>4.2</v>
          </cell>
          <cell r="CR645" t="str">
            <v/>
          </cell>
          <cell r="CS645">
            <v>6.1</v>
          </cell>
          <cell r="CT645">
            <v>6.2</v>
          </cell>
          <cell r="CU645">
            <v>26</v>
          </cell>
          <cell r="CV645">
            <v>0</v>
          </cell>
          <cell r="CW645">
            <v>125</v>
          </cell>
          <cell r="CX645">
            <v>0</v>
          </cell>
          <cell r="CY645">
            <v>0</v>
          </cell>
          <cell r="CZ645">
            <v>125</v>
          </cell>
          <cell r="DA645">
            <v>6.74</v>
          </cell>
          <cell r="DB645">
            <v>2.64</v>
          </cell>
          <cell r="DC645" t="str">
            <v/>
          </cell>
          <cell r="DD645" t="str">
            <v/>
          </cell>
          <cell r="DE645" t="str">
            <v/>
          </cell>
          <cell r="DF645" t="str">
            <v/>
          </cell>
          <cell r="DJ645">
            <v>0</v>
          </cell>
          <cell r="DK645">
            <v>5</v>
          </cell>
          <cell r="DL645">
            <v>125</v>
          </cell>
          <cell r="DM645">
            <v>5</v>
          </cell>
          <cell r="DN645">
            <v>6.48</v>
          </cell>
          <cell r="DO645">
            <v>2.54</v>
          </cell>
          <cell r="DP645">
            <v>130</v>
          </cell>
          <cell r="DQ645">
            <v>5</v>
          </cell>
          <cell r="DR645">
            <v>135</v>
          </cell>
          <cell r="DS645">
            <v>130</v>
          </cell>
          <cell r="DT645">
            <v>6.52</v>
          </cell>
          <cell r="DU645">
            <v>2.56</v>
          </cell>
          <cell r="DV645" t="str">
            <v/>
          </cell>
          <cell r="DW645">
            <v>0</v>
          </cell>
          <cell r="DX645" t="str">
            <v>CĐTN</v>
          </cell>
        </row>
        <row r="646">
          <cell r="B646">
            <v>2110713036</v>
          </cell>
          <cell r="C646" t="str">
            <v>Trương</v>
          </cell>
          <cell r="D646" t="str">
            <v>Thị Tố</v>
          </cell>
          <cell r="E646" t="str">
            <v>Quyên</v>
          </cell>
          <cell r="F646">
            <v>35446</v>
          </cell>
          <cell r="G646" t="str">
            <v>Nữ</v>
          </cell>
          <cell r="H646" t="str">
            <v>Đã Đăng Ký (chưa học xong)</v>
          </cell>
          <cell r="I646">
            <v>7.7</v>
          </cell>
          <cell r="J646">
            <v>6.7</v>
          </cell>
          <cell r="K646">
            <v>5.2</v>
          </cell>
          <cell r="L646">
            <v>7.1</v>
          </cell>
          <cell r="M646">
            <v>6</v>
          </cell>
          <cell r="N646">
            <v>7.7</v>
          </cell>
          <cell r="O646">
            <v>5.5</v>
          </cell>
          <cell r="P646" t="str">
            <v/>
          </cell>
          <cell r="Q646">
            <v>8.9</v>
          </cell>
          <cell r="R646" t="str">
            <v/>
          </cell>
          <cell r="S646" t="str">
            <v/>
          </cell>
          <cell r="T646" t="str">
            <v/>
          </cell>
          <cell r="U646" t="str">
            <v/>
          </cell>
          <cell r="V646">
            <v>7.9</v>
          </cell>
          <cell r="W646">
            <v>7.5</v>
          </cell>
          <cell r="X646">
            <v>8.6999999999999993</v>
          </cell>
          <cell r="Y646">
            <v>7.5</v>
          </cell>
          <cell r="Z646">
            <v>6.6</v>
          </cell>
          <cell r="AA646">
            <v>5.0999999999999996</v>
          </cell>
          <cell r="AB646">
            <v>6.3</v>
          </cell>
          <cell r="AC646">
            <v>6.8</v>
          </cell>
          <cell r="AD646">
            <v>7.8</v>
          </cell>
          <cell r="AE646">
            <v>5.6</v>
          </cell>
          <cell r="AF646">
            <v>6.2</v>
          </cell>
          <cell r="AG646">
            <v>5.9</v>
          </cell>
          <cell r="AH646">
            <v>6.5</v>
          </cell>
          <cell r="AI646">
            <v>5.3</v>
          </cell>
          <cell r="AJ646">
            <v>5.3</v>
          </cell>
          <cell r="AK646">
            <v>5.5</v>
          </cell>
          <cell r="AL646">
            <v>5.7</v>
          </cell>
          <cell r="AM646">
            <v>52</v>
          </cell>
          <cell r="AN646">
            <v>0</v>
          </cell>
          <cell r="AO646">
            <v>7.2</v>
          </cell>
          <cell r="AP646">
            <v>6.2</v>
          </cell>
          <cell r="AQ646" t="str">
            <v/>
          </cell>
          <cell r="AR646" t="str">
            <v/>
          </cell>
          <cell r="AS646" t="str">
            <v/>
          </cell>
          <cell r="AT646" t="str">
            <v/>
          </cell>
          <cell r="AU646">
            <v>7</v>
          </cell>
          <cell r="AV646" t="str">
            <v/>
          </cell>
          <cell r="AW646" t="str">
            <v/>
          </cell>
          <cell r="AX646" t="str">
            <v/>
          </cell>
          <cell r="AY646" t="str">
            <v/>
          </cell>
          <cell r="AZ646" t="str">
            <v/>
          </cell>
          <cell r="BA646">
            <v>5.4</v>
          </cell>
          <cell r="BB646" t="str">
            <v/>
          </cell>
          <cell r="BC646">
            <v>8.9</v>
          </cell>
          <cell r="BD646">
            <v>5</v>
          </cell>
          <cell r="BE646">
            <v>0</v>
          </cell>
          <cell r="BF646">
            <v>5.4</v>
          </cell>
          <cell r="BG646">
            <v>6.1</v>
          </cell>
          <cell r="BH646">
            <v>7.3</v>
          </cell>
          <cell r="BI646">
            <v>5.4</v>
          </cell>
          <cell r="BJ646">
            <v>7.3</v>
          </cell>
          <cell r="BK646">
            <v>5.2</v>
          </cell>
          <cell r="BL646">
            <v>6.5</v>
          </cell>
          <cell r="BM646">
            <v>5.9</v>
          </cell>
          <cell r="BN646">
            <v>4.2</v>
          </cell>
          <cell r="BO646">
            <v>4.4000000000000004</v>
          </cell>
          <cell r="BP646">
            <v>6.2</v>
          </cell>
          <cell r="BQ646">
            <v>4.5999999999999996</v>
          </cell>
          <cell r="BR646">
            <v>6.3</v>
          </cell>
          <cell r="BS646" t="str">
            <v/>
          </cell>
          <cell r="BT646">
            <v>6</v>
          </cell>
          <cell r="BU646">
            <v>6</v>
          </cell>
          <cell r="BV646">
            <v>7</v>
          </cell>
          <cell r="BW646">
            <v>7.7</v>
          </cell>
          <cell r="BX646">
            <v>8.1</v>
          </cell>
          <cell r="BY646">
            <v>47</v>
          </cell>
          <cell r="BZ646">
            <v>0</v>
          </cell>
          <cell r="CA646">
            <v>5.5</v>
          </cell>
          <cell r="CB646" t="str">
            <v/>
          </cell>
          <cell r="CC646" t="str">
            <v/>
          </cell>
          <cell r="CD646">
            <v>5.9</v>
          </cell>
          <cell r="CE646">
            <v>8.4</v>
          </cell>
          <cell r="CF646" t="str">
            <v/>
          </cell>
          <cell r="CG646">
            <v>6.5</v>
          </cell>
          <cell r="CH646">
            <v>8.1</v>
          </cell>
          <cell r="CI646">
            <v>7.2</v>
          </cell>
          <cell r="CJ646" t="str">
            <v/>
          </cell>
          <cell r="CK646">
            <v>7.2</v>
          </cell>
          <cell r="CL646" t="str">
            <v/>
          </cell>
          <cell r="CM646">
            <v>7</v>
          </cell>
          <cell r="CN646">
            <v>7.4</v>
          </cell>
          <cell r="CO646" t="str">
            <v/>
          </cell>
          <cell r="CP646" t="str">
            <v/>
          </cell>
          <cell r="CQ646" t="str">
            <v/>
          </cell>
          <cell r="CR646">
            <v>8.1</v>
          </cell>
          <cell r="CS646">
            <v>7.4</v>
          </cell>
          <cell r="CT646">
            <v>8</v>
          </cell>
          <cell r="CU646">
            <v>27</v>
          </cell>
          <cell r="CV646">
            <v>0</v>
          </cell>
          <cell r="CW646">
            <v>126</v>
          </cell>
          <cell r="CX646">
            <v>0</v>
          </cell>
          <cell r="CY646">
            <v>0</v>
          </cell>
          <cell r="CZ646">
            <v>126</v>
          </cell>
          <cell r="DA646">
            <v>6.73</v>
          </cell>
          <cell r="DB646">
            <v>2.63</v>
          </cell>
          <cell r="DC646" t="str">
            <v/>
          </cell>
          <cell r="DD646" t="str">
            <v/>
          </cell>
          <cell r="DE646" t="str">
            <v/>
          </cell>
          <cell r="DF646" t="str">
            <v/>
          </cell>
          <cell r="DJ646">
            <v>0</v>
          </cell>
          <cell r="DK646">
            <v>5</v>
          </cell>
          <cell r="DL646">
            <v>126</v>
          </cell>
          <cell r="DM646">
            <v>5</v>
          </cell>
          <cell r="DN646">
            <v>6.48</v>
          </cell>
          <cell r="DO646">
            <v>2.5299999999999998</v>
          </cell>
          <cell r="DP646">
            <v>131</v>
          </cell>
          <cell r="DQ646">
            <v>5</v>
          </cell>
          <cell r="DR646">
            <v>135</v>
          </cell>
          <cell r="DS646">
            <v>131</v>
          </cell>
          <cell r="DT646">
            <v>6.46</v>
          </cell>
          <cell r="DU646">
            <v>2.5099999999999998</v>
          </cell>
          <cell r="DV646" t="str">
            <v/>
          </cell>
          <cell r="DW646">
            <v>0</v>
          </cell>
          <cell r="DX646" t="str">
            <v>CĐTN</v>
          </cell>
        </row>
        <row r="647">
          <cell r="B647">
            <v>2121715632</v>
          </cell>
          <cell r="C647" t="str">
            <v>Nguyễn</v>
          </cell>
          <cell r="D647" t="str">
            <v>Phước</v>
          </cell>
          <cell r="E647" t="str">
            <v>Hiếu</v>
          </cell>
          <cell r="F647">
            <v>35417</v>
          </cell>
          <cell r="G647" t="str">
            <v>Nam</v>
          </cell>
          <cell r="H647" t="str">
            <v>Đã Đăng Ký (chưa học xong)</v>
          </cell>
          <cell r="I647">
            <v>5.5</v>
          </cell>
          <cell r="J647">
            <v>7.8</v>
          </cell>
          <cell r="K647">
            <v>7.7</v>
          </cell>
          <cell r="L647">
            <v>7.5</v>
          </cell>
          <cell r="M647">
            <v>6.4</v>
          </cell>
          <cell r="N647">
            <v>6.6</v>
          </cell>
          <cell r="O647">
            <v>5.8</v>
          </cell>
          <cell r="P647" t="str">
            <v/>
          </cell>
          <cell r="Q647">
            <v>5.3</v>
          </cell>
          <cell r="R647" t="str">
            <v/>
          </cell>
          <cell r="S647" t="str">
            <v/>
          </cell>
          <cell r="T647" t="str">
            <v/>
          </cell>
          <cell r="U647" t="str">
            <v/>
          </cell>
          <cell r="V647">
            <v>8.1999999999999993</v>
          </cell>
          <cell r="W647">
            <v>8.1</v>
          </cell>
          <cell r="X647">
            <v>7.5</v>
          </cell>
          <cell r="Y647">
            <v>8.1999999999999993</v>
          </cell>
          <cell r="Z647">
            <v>7</v>
          </cell>
          <cell r="AA647">
            <v>8.1999999999999993</v>
          </cell>
          <cell r="AB647">
            <v>7.9</v>
          </cell>
          <cell r="AC647">
            <v>5.4</v>
          </cell>
          <cell r="AD647">
            <v>7.9</v>
          </cell>
          <cell r="AE647">
            <v>5.6</v>
          </cell>
          <cell r="AF647">
            <v>4.8</v>
          </cell>
          <cell r="AG647">
            <v>5.7</v>
          </cell>
          <cell r="AH647">
            <v>5.9</v>
          </cell>
          <cell r="AI647">
            <v>5.6</v>
          </cell>
          <cell r="AJ647">
            <v>6.1</v>
          </cell>
          <cell r="AK647">
            <v>6.2</v>
          </cell>
          <cell r="AL647">
            <v>5.7</v>
          </cell>
          <cell r="AM647">
            <v>52</v>
          </cell>
          <cell r="AN647">
            <v>0</v>
          </cell>
          <cell r="AO647">
            <v>5.8</v>
          </cell>
          <cell r="AP647">
            <v>6.3</v>
          </cell>
          <cell r="AQ647">
            <v>9.1</v>
          </cell>
          <cell r="AR647" t="str">
            <v/>
          </cell>
          <cell r="AS647" t="str">
            <v/>
          </cell>
          <cell r="AT647" t="str">
            <v/>
          </cell>
          <cell r="AU647" t="str">
            <v/>
          </cell>
          <cell r="AV647" t="str">
            <v/>
          </cell>
          <cell r="AW647">
            <v>6.6</v>
          </cell>
          <cell r="AX647" t="str">
            <v/>
          </cell>
          <cell r="AY647" t="str">
            <v/>
          </cell>
          <cell r="AZ647" t="str">
            <v/>
          </cell>
          <cell r="BA647" t="str">
            <v/>
          </cell>
          <cell r="BB647" t="str">
            <v/>
          </cell>
          <cell r="BC647">
            <v>6.5</v>
          </cell>
          <cell r="BD647">
            <v>5</v>
          </cell>
          <cell r="BE647">
            <v>0</v>
          </cell>
          <cell r="BF647">
            <v>4.9000000000000004</v>
          </cell>
          <cell r="BG647">
            <v>5</v>
          </cell>
          <cell r="BH647">
            <v>6.1</v>
          </cell>
          <cell r="BI647">
            <v>7.3</v>
          </cell>
          <cell r="BJ647">
            <v>5.6</v>
          </cell>
          <cell r="BK647">
            <v>6.3</v>
          </cell>
          <cell r="BL647">
            <v>7</v>
          </cell>
          <cell r="BM647">
            <v>6.4</v>
          </cell>
          <cell r="BN647">
            <v>4.2</v>
          </cell>
          <cell r="BO647">
            <v>5.0999999999999996</v>
          </cell>
          <cell r="BP647">
            <v>6.1</v>
          </cell>
          <cell r="BQ647">
            <v>5.7</v>
          </cell>
          <cell r="BR647">
            <v>6.2</v>
          </cell>
          <cell r="BS647" t="str">
            <v/>
          </cell>
          <cell r="BT647">
            <v>6.1</v>
          </cell>
          <cell r="BU647">
            <v>7.5</v>
          </cell>
          <cell r="BV647">
            <v>5</v>
          </cell>
          <cell r="BW647">
            <v>7.4</v>
          </cell>
          <cell r="BX647">
            <v>7.6</v>
          </cell>
          <cell r="BY647">
            <v>47</v>
          </cell>
          <cell r="BZ647">
            <v>0</v>
          </cell>
          <cell r="CA647" t="str">
            <v/>
          </cell>
          <cell r="CB647">
            <v>7.7</v>
          </cell>
          <cell r="CC647" t="str">
            <v/>
          </cell>
          <cell r="CD647">
            <v>5.8</v>
          </cell>
          <cell r="CE647">
            <v>7.9</v>
          </cell>
          <cell r="CF647" t="str">
            <v/>
          </cell>
          <cell r="CG647">
            <v>5.3</v>
          </cell>
          <cell r="CH647">
            <v>6.9</v>
          </cell>
          <cell r="CI647">
            <v>7.7</v>
          </cell>
          <cell r="CJ647" t="str">
            <v/>
          </cell>
          <cell r="CK647">
            <v>8</v>
          </cell>
          <cell r="CL647" t="str">
            <v/>
          </cell>
          <cell r="CM647">
            <v>6.9</v>
          </cell>
          <cell r="CN647">
            <v>5.0999999999999996</v>
          </cell>
          <cell r="CO647" t="str">
            <v/>
          </cell>
          <cell r="CP647" t="str">
            <v/>
          </cell>
          <cell r="CQ647" t="str">
            <v/>
          </cell>
          <cell r="CR647">
            <v>7.7</v>
          </cell>
          <cell r="CS647">
            <v>7.6</v>
          </cell>
          <cell r="CT647">
            <v>8</v>
          </cell>
          <cell r="CU647">
            <v>26</v>
          </cell>
          <cell r="CV647">
            <v>0</v>
          </cell>
          <cell r="CW647">
            <v>125</v>
          </cell>
          <cell r="CX647">
            <v>0</v>
          </cell>
          <cell r="CY647">
            <v>0</v>
          </cell>
          <cell r="CZ647">
            <v>125</v>
          </cell>
          <cell r="DA647">
            <v>6.74</v>
          </cell>
          <cell r="DB647">
            <v>2.62</v>
          </cell>
          <cell r="DC647" t="str">
            <v/>
          </cell>
          <cell r="DD647" t="str">
            <v/>
          </cell>
          <cell r="DE647" t="str">
            <v/>
          </cell>
          <cell r="DF647" t="str">
            <v/>
          </cell>
          <cell r="DJ647">
            <v>0</v>
          </cell>
          <cell r="DK647">
            <v>5</v>
          </cell>
          <cell r="DL647">
            <v>125</v>
          </cell>
          <cell r="DM647">
            <v>5</v>
          </cell>
          <cell r="DN647">
            <v>6.48</v>
          </cell>
          <cell r="DO647">
            <v>2.52</v>
          </cell>
          <cell r="DP647">
            <v>130</v>
          </cell>
          <cell r="DQ647">
            <v>5</v>
          </cell>
          <cell r="DR647">
            <v>135</v>
          </cell>
          <cell r="DS647">
            <v>130</v>
          </cell>
          <cell r="DT647">
            <v>6.46</v>
          </cell>
          <cell r="DU647">
            <v>2.5099999999999998</v>
          </cell>
          <cell r="DV647" t="str">
            <v/>
          </cell>
          <cell r="DW647">
            <v>0</v>
          </cell>
          <cell r="DX647" t="str">
            <v>CĐTN</v>
          </cell>
        </row>
        <row r="648">
          <cell r="B648">
            <v>2120119592</v>
          </cell>
          <cell r="C648" t="str">
            <v>Trần</v>
          </cell>
          <cell r="D648" t="str">
            <v>Thị Kiều</v>
          </cell>
          <cell r="E648" t="str">
            <v>Diễm</v>
          </cell>
          <cell r="F648">
            <v>35406</v>
          </cell>
          <cell r="G648" t="str">
            <v>Nữ</v>
          </cell>
          <cell r="H648" t="str">
            <v>Đã Đăng Ký (chưa học xong)</v>
          </cell>
          <cell r="I648">
            <v>7.2</v>
          </cell>
          <cell r="J648">
            <v>7</v>
          </cell>
          <cell r="K648">
            <v>8.1999999999999993</v>
          </cell>
          <cell r="L648">
            <v>6</v>
          </cell>
          <cell r="M648">
            <v>6.7</v>
          </cell>
          <cell r="N648">
            <v>5.3</v>
          </cell>
          <cell r="O648">
            <v>6.3</v>
          </cell>
          <cell r="P648" t="str">
            <v/>
          </cell>
          <cell r="Q648">
            <v>7.5</v>
          </cell>
          <cell r="R648" t="str">
            <v/>
          </cell>
          <cell r="S648" t="str">
            <v/>
          </cell>
          <cell r="T648" t="str">
            <v/>
          </cell>
          <cell r="U648" t="str">
            <v/>
          </cell>
          <cell r="V648">
            <v>7.1</v>
          </cell>
          <cell r="W648">
            <v>6</v>
          </cell>
          <cell r="X648">
            <v>6.9</v>
          </cell>
          <cell r="Y648">
            <v>6.6</v>
          </cell>
          <cell r="Z648">
            <v>7.8</v>
          </cell>
          <cell r="AA648">
            <v>6.7</v>
          </cell>
          <cell r="AB648">
            <v>6.3</v>
          </cell>
          <cell r="AC648">
            <v>8.1</v>
          </cell>
          <cell r="AD648">
            <v>8.5</v>
          </cell>
          <cell r="AE648">
            <v>5.9</v>
          </cell>
          <cell r="AF648">
            <v>6</v>
          </cell>
          <cell r="AG648">
            <v>6</v>
          </cell>
          <cell r="AH648">
            <v>6.3</v>
          </cell>
          <cell r="AI648">
            <v>6.8</v>
          </cell>
          <cell r="AJ648">
            <v>6.9</v>
          </cell>
          <cell r="AK648">
            <v>4.0999999999999996</v>
          </cell>
          <cell r="AL648">
            <v>7.1</v>
          </cell>
          <cell r="AM648">
            <v>52</v>
          </cell>
          <cell r="AN648">
            <v>0</v>
          </cell>
          <cell r="AO648">
            <v>7.2</v>
          </cell>
          <cell r="AP648">
            <v>6.9</v>
          </cell>
          <cell r="AQ648" t="str">
            <v/>
          </cell>
          <cell r="AR648" t="str">
            <v/>
          </cell>
          <cell r="AS648">
            <v>5</v>
          </cell>
          <cell r="AT648" t="str">
            <v/>
          </cell>
          <cell r="AU648" t="str">
            <v/>
          </cell>
          <cell r="AV648" t="str">
            <v/>
          </cell>
          <cell r="AW648" t="str">
            <v/>
          </cell>
          <cell r="AX648" t="str">
            <v/>
          </cell>
          <cell r="AY648">
            <v>5.2</v>
          </cell>
          <cell r="AZ648" t="str">
            <v/>
          </cell>
          <cell r="BA648" t="str">
            <v/>
          </cell>
          <cell r="BB648" t="str">
            <v/>
          </cell>
          <cell r="BC648">
            <v>5.5</v>
          </cell>
          <cell r="BD648">
            <v>5</v>
          </cell>
          <cell r="BE648">
            <v>0</v>
          </cell>
          <cell r="BF648">
            <v>6.1</v>
          </cell>
          <cell r="BG648">
            <v>7.2</v>
          </cell>
          <cell r="BH648">
            <v>6.3</v>
          </cell>
          <cell r="BI648">
            <v>6.2</v>
          </cell>
          <cell r="BJ648">
            <v>5.7</v>
          </cell>
          <cell r="BK648">
            <v>6.5</v>
          </cell>
          <cell r="BL648">
            <v>6.7</v>
          </cell>
          <cell r="BM648">
            <v>6.6</v>
          </cell>
          <cell r="BN648">
            <v>4.7</v>
          </cell>
          <cell r="BO648">
            <v>4.8</v>
          </cell>
          <cell r="BP648">
            <v>6.6</v>
          </cell>
          <cell r="BQ648">
            <v>4.0999999999999996</v>
          </cell>
          <cell r="BR648" t="str">
            <v/>
          </cell>
          <cell r="BS648">
            <v>9.5</v>
          </cell>
          <cell r="BT648">
            <v>5.8</v>
          </cell>
          <cell r="BU648">
            <v>6.7</v>
          </cell>
          <cell r="BV648">
            <v>5.4</v>
          </cell>
          <cell r="BW648">
            <v>6</v>
          </cell>
          <cell r="BX648">
            <v>5.7</v>
          </cell>
          <cell r="BY648">
            <v>47</v>
          </cell>
          <cell r="BZ648">
            <v>0</v>
          </cell>
          <cell r="CA648" t="str">
            <v/>
          </cell>
          <cell r="CB648">
            <v>6.4</v>
          </cell>
          <cell r="CC648" t="str">
            <v/>
          </cell>
          <cell r="CD648">
            <v>7.4</v>
          </cell>
          <cell r="CE648">
            <v>7.7</v>
          </cell>
          <cell r="CF648" t="str">
            <v/>
          </cell>
          <cell r="CG648">
            <v>5.6</v>
          </cell>
          <cell r="CH648">
            <v>7.4</v>
          </cell>
          <cell r="CI648">
            <v>6.7</v>
          </cell>
          <cell r="CJ648" t="str">
            <v/>
          </cell>
          <cell r="CK648">
            <v>6.2</v>
          </cell>
          <cell r="CL648" t="str">
            <v/>
          </cell>
          <cell r="CM648">
            <v>7.2</v>
          </cell>
          <cell r="CN648">
            <v>6</v>
          </cell>
          <cell r="CO648" t="str">
            <v/>
          </cell>
          <cell r="CP648" t="str">
            <v/>
          </cell>
          <cell r="CQ648" t="str">
            <v/>
          </cell>
          <cell r="CR648">
            <v>7.3</v>
          </cell>
          <cell r="CS648">
            <v>5.0999999999999996</v>
          </cell>
          <cell r="CT648">
            <v>6.9</v>
          </cell>
          <cell r="CU648">
            <v>26</v>
          </cell>
          <cell r="CV648">
            <v>0</v>
          </cell>
          <cell r="CW648">
            <v>125</v>
          </cell>
          <cell r="CX648">
            <v>0</v>
          </cell>
          <cell r="CY648">
            <v>0</v>
          </cell>
          <cell r="CZ648">
            <v>125</v>
          </cell>
          <cell r="DA648">
            <v>6.72</v>
          </cell>
          <cell r="DB648">
            <v>2.61</v>
          </cell>
          <cell r="DC648" t="str">
            <v/>
          </cell>
          <cell r="DD648" t="str">
            <v/>
          </cell>
          <cell r="DE648" t="str">
            <v/>
          </cell>
          <cell r="DF648" t="str">
            <v/>
          </cell>
          <cell r="DJ648">
            <v>0</v>
          </cell>
          <cell r="DK648">
            <v>5</v>
          </cell>
          <cell r="DL648">
            <v>125</v>
          </cell>
          <cell r="DM648">
            <v>5</v>
          </cell>
          <cell r="DN648">
            <v>6.46</v>
          </cell>
          <cell r="DO648">
            <v>2.5099999999999998</v>
          </cell>
          <cell r="DP648">
            <v>130</v>
          </cell>
          <cell r="DQ648">
            <v>5</v>
          </cell>
          <cell r="DR648">
            <v>135</v>
          </cell>
          <cell r="DS648">
            <v>130</v>
          </cell>
          <cell r="DT648">
            <v>6.48</v>
          </cell>
          <cell r="DU648">
            <v>2.52</v>
          </cell>
          <cell r="DV648" t="str">
            <v/>
          </cell>
          <cell r="DW648">
            <v>0</v>
          </cell>
          <cell r="DX648" t="str">
            <v>CĐTN</v>
          </cell>
        </row>
        <row r="649">
          <cell r="B649">
            <v>2021616376</v>
          </cell>
          <cell r="C649" t="str">
            <v>Trần</v>
          </cell>
          <cell r="D649" t="str">
            <v>Tiến</v>
          </cell>
          <cell r="E649" t="str">
            <v>Dũng</v>
          </cell>
          <cell r="F649">
            <v>35118</v>
          </cell>
          <cell r="G649" t="str">
            <v>Nam</v>
          </cell>
          <cell r="H649" t="str">
            <v>Đã Đăng Ký (chưa học xong)</v>
          </cell>
          <cell r="I649">
            <v>7.2</v>
          </cell>
          <cell r="J649">
            <v>6</v>
          </cell>
          <cell r="K649">
            <v>7.8</v>
          </cell>
          <cell r="L649">
            <v>6.8</v>
          </cell>
          <cell r="M649">
            <v>7.1</v>
          </cell>
          <cell r="N649">
            <v>5.2</v>
          </cell>
          <cell r="O649">
            <v>4.8</v>
          </cell>
          <cell r="P649" t="str">
            <v/>
          </cell>
          <cell r="Q649">
            <v>7.6</v>
          </cell>
          <cell r="R649" t="str">
            <v/>
          </cell>
          <cell r="S649" t="str">
            <v/>
          </cell>
          <cell r="T649" t="str">
            <v/>
          </cell>
          <cell r="U649" t="str">
            <v/>
          </cell>
          <cell r="V649">
            <v>7</v>
          </cell>
          <cell r="W649">
            <v>8</v>
          </cell>
          <cell r="X649">
            <v>6.8</v>
          </cell>
          <cell r="Y649">
            <v>8</v>
          </cell>
          <cell r="Z649">
            <v>7.3</v>
          </cell>
          <cell r="AA649">
            <v>7.6</v>
          </cell>
          <cell r="AB649">
            <v>6</v>
          </cell>
          <cell r="AC649">
            <v>7</v>
          </cell>
          <cell r="AD649">
            <v>6.5</v>
          </cell>
          <cell r="AE649">
            <v>6</v>
          </cell>
          <cell r="AF649">
            <v>4.4000000000000004</v>
          </cell>
          <cell r="AG649">
            <v>6.3</v>
          </cell>
          <cell r="AH649">
            <v>5.8</v>
          </cell>
          <cell r="AI649">
            <v>4.9000000000000004</v>
          </cell>
          <cell r="AJ649">
            <v>4.7</v>
          </cell>
          <cell r="AK649">
            <v>6.1</v>
          </cell>
          <cell r="AL649">
            <v>6.8</v>
          </cell>
          <cell r="AM649">
            <v>52</v>
          </cell>
          <cell r="AN649">
            <v>0</v>
          </cell>
          <cell r="AO649">
            <v>9.1</v>
          </cell>
          <cell r="AP649">
            <v>8.1999999999999993</v>
          </cell>
          <cell r="AQ649" t="str">
            <v/>
          </cell>
          <cell r="AR649" t="str">
            <v/>
          </cell>
          <cell r="AS649">
            <v>6.2</v>
          </cell>
          <cell r="AT649" t="str">
            <v/>
          </cell>
          <cell r="AU649" t="str">
            <v/>
          </cell>
          <cell r="AV649" t="str">
            <v/>
          </cell>
          <cell r="AW649" t="str">
            <v/>
          </cell>
          <cell r="AX649" t="str">
            <v/>
          </cell>
          <cell r="AY649">
            <v>7.2</v>
          </cell>
          <cell r="AZ649" t="str">
            <v/>
          </cell>
          <cell r="BA649" t="str">
            <v/>
          </cell>
          <cell r="BB649" t="str">
            <v/>
          </cell>
          <cell r="BC649">
            <v>4.3</v>
          </cell>
          <cell r="BD649">
            <v>5</v>
          </cell>
          <cell r="BE649">
            <v>0</v>
          </cell>
          <cell r="BF649">
            <v>6.2</v>
          </cell>
          <cell r="BG649">
            <v>5.4</v>
          </cell>
          <cell r="BH649">
            <v>5.4</v>
          </cell>
          <cell r="BI649">
            <v>5.6</v>
          </cell>
          <cell r="BJ649">
            <v>7</v>
          </cell>
          <cell r="BK649">
            <v>5.8</v>
          </cell>
          <cell r="BL649">
            <v>6.4</v>
          </cell>
          <cell r="BM649">
            <v>6.3</v>
          </cell>
          <cell r="BN649">
            <v>6.9</v>
          </cell>
          <cell r="BO649">
            <v>4.3</v>
          </cell>
          <cell r="BP649">
            <v>7.2</v>
          </cell>
          <cell r="BQ649">
            <v>5.8</v>
          </cell>
          <cell r="BR649" t="str">
            <v/>
          </cell>
          <cell r="BS649">
            <v>4.5999999999999996</v>
          </cell>
          <cell r="BT649">
            <v>7.1</v>
          </cell>
          <cell r="BU649">
            <v>6.6</v>
          </cell>
          <cell r="BV649">
            <v>6.6</v>
          </cell>
          <cell r="BW649">
            <v>7.5</v>
          </cell>
          <cell r="BX649">
            <v>6</v>
          </cell>
          <cell r="BY649">
            <v>47</v>
          </cell>
          <cell r="BZ649">
            <v>0</v>
          </cell>
          <cell r="CA649">
            <v>6.6</v>
          </cell>
          <cell r="CB649" t="str">
            <v/>
          </cell>
          <cell r="CC649" t="str">
            <v/>
          </cell>
          <cell r="CD649">
            <v>8</v>
          </cell>
          <cell r="CE649">
            <v>8.3000000000000007</v>
          </cell>
          <cell r="CF649" t="str">
            <v/>
          </cell>
          <cell r="CG649">
            <v>5.6</v>
          </cell>
          <cell r="CH649">
            <v>5.8</v>
          </cell>
          <cell r="CI649">
            <v>7.4</v>
          </cell>
          <cell r="CJ649" t="str">
            <v/>
          </cell>
          <cell r="CK649">
            <v>7.3</v>
          </cell>
          <cell r="CL649" t="str">
            <v/>
          </cell>
          <cell r="CM649">
            <v>8.3000000000000007</v>
          </cell>
          <cell r="CN649">
            <v>6.4</v>
          </cell>
          <cell r="CO649" t="str">
            <v/>
          </cell>
          <cell r="CP649" t="str">
            <v/>
          </cell>
          <cell r="CQ649">
            <v>6.2</v>
          </cell>
          <cell r="CR649" t="str">
            <v/>
          </cell>
          <cell r="CS649">
            <v>8.1</v>
          </cell>
          <cell r="CT649">
            <v>6.4</v>
          </cell>
          <cell r="CU649">
            <v>27</v>
          </cell>
          <cell r="CV649">
            <v>0</v>
          </cell>
          <cell r="CW649">
            <v>126</v>
          </cell>
          <cell r="CX649">
            <v>0</v>
          </cell>
          <cell r="CY649">
            <v>0</v>
          </cell>
          <cell r="CZ649">
            <v>126</v>
          </cell>
          <cell r="DA649">
            <v>6.7</v>
          </cell>
          <cell r="DB649">
            <v>2.61</v>
          </cell>
          <cell r="DC649" t="str">
            <v/>
          </cell>
          <cell r="DD649" t="str">
            <v/>
          </cell>
          <cell r="DE649" t="str">
            <v/>
          </cell>
          <cell r="DF649" t="str">
            <v/>
          </cell>
          <cell r="DJ649">
            <v>0</v>
          </cell>
          <cell r="DK649">
            <v>5</v>
          </cell>
          <cell r="DL649">
            <v>126</v>
          </cell>
          <cell r="DM649">
            <v>5</v>
          </cell>
          <cell r="DN649">
            <v>6.45</v>
          </cell>
          <cell r="DO649">
            <v>2.5099999999999998</v>
          </cell>
          <cell r="DP649">
            <v>131</v>
          </cell>
          <cell r="DQ649">
            <v>5</v>
          </cell>
          <cell r="DR649">
            <v>135</v>
          </cell>
          <cell r="DS649">
            <v>135</v>
          </cell>
          <cell r="DT649">
            <v>6.23</v>
          </cell>
          <cell r="DU649">
            <v>2.42</v>
          </cell>
          <cell r="DV649" t="str">
            <v>ARC 111; CSU-ENG 130; CSU-PHY 101; MTH 103; DTE-IS 102; CSU-CIE 111; CSU-CIE 260; DTE-IS 152; ENG 116; ENG 117; ENG 118; MTH 104 ~ MTH 102; ENG 119</v>
          </cell>
          <cell r="DW649">
            <v>0</v>
          </cell>
          <cell r="DX649" t="str">
            <v>CĐTN</v>
          </cell>
        </row>
        <row r="650">
          <cell r="B650">
            <v>2020316432</v>
          </cell>
          <cell r="C650" t="str">
            <v>Phạm</v>
          </cell>
          <cell r="D650" t="str">
            <v>Thị Ngọc</v>
          </cell>
          <cell r="E650" t="str">
            <v>Liên</v>
          </cell>
          <cell r="F650">
            <v>34931</v>
          </cell>
          <cell r="G650" t="str">
            <v>Nữ</v>
          </cell>
          <cell r="H650" t="str">
            <v>Đã Đăng Ký (chưa học xong)</v>
          </cell>
          <cell r="I650">
            <v>7.7</v>
          </cell>
          <cell r="J650">
            <v>7.4</v>
          </cell>
          <cell r="K650">
            <v>8.6999999999999993</v>
          </cell>
          <cell r="L650">
            <v>7.2</v>
          </cell>
          <cell r="M650">
            <v>6</v>
          </cell>
          <cell r="N650">
            <v>7.2</v>
          </cell>
          <cell r="O650">
            <v>6</v>
          </cell>
          <cell r="P650" t="str">
            <v/>
          </cell>
          <cell r="Q650">
            <v>7</v>
          </cell>
          <cell r="R650" t="str">
            <v/>
          </cell>
          <cell r="S650" t="str">
            <v/>
          </cell>
          <cell r="T650" t="str">
            <v/>
          </cell>
          <cell r="U650" t="str">
            <v/>
          </cell>
          <cell r="V650">
            <v>5.9</v>
          </cell>
          <cell r="W650">
            <v>7.4</v>
          </cell>
          <cell r="X650">
            <v>8.1999999999999993</v>
          </cell>
          <cell r="Y650">
            <v>8.5</v>
          </cell>
          <cell r="Z650">
            <v>6.9</v>
          </cell>
          <cell r="AA650">
            <v>6.2</v>
          </cell>
          <cell r="AB650">
            <v>8.4</v>
          </cell>
          <cell r="AC650">
            <v>6.5</v>
          </cell>
          <cell r="AD650">
            <v>8.1</v>
          </cell>
          <cell r="AE650">
            <v>5.7</v>
          </cell>
          <cell r="AF650">
            <v>5.5</v>
          </cell>
          <cell r="AG650">
            <v>6.2</v>
          </cell>
          <cell r="AH650">
            <v>5.4</v>
          </cell>
          <cell r="AI650">
            <v>5.8</v>
          </cell>
          <cell r="AJ650">
            <v>5.3</v>
          </cell>
          <cell r="AK650">
            <v>5.0999999999999996</v>
          </cell>
          <cell r="AL650">
            <v>5.8</v>
          </cell>
          <cell r="AM650">
            <v>52</v>
          </cell>
          <cell r="AN650">
            <v>0</v>
          </cell>
          <cell r="AO650">
            <v>7.6</v>
          </cell>
          <cell r="AP650">
            <v>8.4</v>
          </cell>
          <cell r="AQ650">
            <v>7.6</v>
          </cell>
          <cell r="AR650" t="str">
            <v/>
          </cell>
          <cell r="AS650" t="str">
            <v/>
          </cell>
          <cell r="AT650" t="str">
            <v/>
          </cell>
          <cell r="AU650" t="str">
            <v/>
          </cell>
          <cell r="AV650" t="str">
            <v/>
          </cell>
          <cell r="AW650">
            <v>6.5</v>
          </cell>
          <cell r="AX650" t="str">
            <v/>
          </cell>
          <cell r="AY650" t="str">
            <v/>
          </cell>
          <cell r="AZ650" t="str">
            <v/>
          </cell>
          <cell r="BA650" t="str">
            <v/>
          </cell>
          <cell r="BB650" t="str">
            <v/>
          </cell>
          <cell r="BC650">
            <v>9</v>
          </cell>
          <cell r="BD650">
            <v>5</v>
          </cell>
          <cell r="BE650">
            <v>0</v>
          </cell>
          <cell r="BF650">
            <v>4.2</v>
          </cell>
          <cell r="BG650">
            <v>6.8</v>
          </cell>
          <cell r="BH650">
            <v>5.9</v>
          </cell>
          <cell r="BI650">
            <v>7.1</v>
          </cell>
          <cell r="BJ650">
            <v>6.7</v>
          </cell>
          <cell r="BK650">
            <v>6.3</v>
          </cell>
          <cell r="BL650">
            <v>6.4</v>
          </cell>
          <cell r="BM650">
            <v>6</v>
          </cell>
          <cell r="BN650">
            <v>6.3</v>
          </cell>
          <cell r="BO650">
            <v>5.2</v>
          </cell>
          <cell r="BP650">
            <v>6.2</v>
          </cell>
          <cell r="BQ650">
            <v>6.6</v>
          </cell>
          <cell r="BR650" t="str">
            <v/>
          </cell>
          <cell r="BS650">
            <v>5.7</v>
          </cell>
          <cell r="BT650">
            <v>7.5</v>
          </cell>
          <cell r="BU650">
            <v>6.5</v>
          </cell>
          <cell r="BV650">
            <v>6.3</v>
          </cell>
          <cell r="BW650">
            <v>7.5</v>
          </cell>
          <cell r="BX650">
            <v>7.1</v>
          </cell>
          <cell r="BY650">
            <v>47</v>
          </cell>
          <cell r="BZ650">
            <v>0</v>
          </cell>
          <cell r="CA650">
            <v>7.2</v>
          </cell>
          <cell r="CB650" t="str">
            <v/>
          </cell>
          <cell r="CC650" t="str">
            <v/>
          </cell>
          <cell r="CD650">
            <v>4.9000000000000004</v>
          </cell>
          <cell r="CE650">
            <v>4.0999999999999996</v>
          </cell>
          <cell r="CF650" t="str">
            <v/>
          </cell>
          <cell r="CG650">
            <v>6.1</v>
          </cell>
          <cell r="CH650">
            <v>6.2</v>
          </cell>
          <cell r="CI650">
            <v>6.2</v>
          </cell>
          <cell r="CJ650" t="str">
            <v/>
          </cell>
          <cell r="CK650">
            <v>5.8</v>
          </cell>
          <cell r="CL650" t="str">
            <v/>
          </cell>
          <cell r="CM650">
            <v>7.9</v>
          </cell>
          <cell r="CN650">
            <v>4.9000000000000004</v>
          </cell>
          <cell r="CO650" t="str">
            <v/>
          </cell>
          <cell r="CP650" t="str">
            <v/>
          </cell>
          <cell r="CQ650" t="str">
            <v/>
          </cell>
          <cell r="CR650">
            <v>6.4</v>
          </cell>
          <cell r="CS650">
            <v>7.2</v>
          </cell>
          <cell r="CT650">
            <v>6.5</v>
          </cell>
          <cell r="CU650">
            <v>27</v>
          </cell>
          <cell r="CV650">
            <v>0</v>
          </cell>
          <cell r="CW650">
            <v>126</v>
          </cell>
          <cell r="CX650">
            <v>0</v>
          </cell>
          <cell r="CY650">
            <v>0</v>
          </cell>
          <cell r="CZ650">
            <v>126</v>
          </cell>
          <cell r="DA650">
            <v>6.72</v>
          </cell>
          <cell r="DB650">
            <v>2.61</v>
          </cell>
          <cell r="DC650">
            <v>0</v>
          </cell>
          <cell r="DD650" t="str">
            <v/>
          </cell>
          <cell r="DE650" t="str">
            <v/>
          </cell>
          <cell r="DF650" t="str">
            <v/>
          </cell>
          <cell r="DJ650">
            <v>0</v>
          </cell>
          <cell r="DK650">
            <v>5</v>
          </cell>
          <cell r="DL650">
            <v>126</v>
          </cell>
          <cell r="DM650">
            <v>5</v>
          </cell>
          <cell r="DN650">
            <v>6.46</v>
          </cell>
          <cell r="DO650">
            <v>2.5099999999999998</v>
          </cell>
          <cell r="DP650">
            <v>131</v>
          </cell>
          <cell r="DQ650">
            <v>5</v>
          </cell>
          <cell r="DR650">
            <v>135</v>
          </cell>
          <cell r="DS650">
            <v>136</v>
          </cell>
          <cell r="DT650">
            <v>6.16</v>
          </cell>
          <cell r="DU650">
            <v>2.38</v>
          </cell>
          <cell r="DV650" t="str">
            <v>ENG 104; ENG 105; CHI 101; MTH 100; CHI 102; ENG 204; ENG 206; ENG 220; CHI 201; ENG 271; ENG 276; ENG 296; ENG 307; ENG 308</v>
          </cell>
          <cell r="DW650">
            <v>0</v>
          </cell>
          <cell r="DX650" t="str">
            <v>CĐTN</v>
          </cell>
        </row>
        <row r="651">
          <cell r="B651">
            <v>2121725725</v>
          </cell>
          <cell r="C651" t="str">
            <v>Nguyễn</v>
          </cell>
          <cell r="D651" t="str">
            <v>Thiện</v>
          </cell>
          <cell r="E651" t="str">
            <v>Ngọc</v>
          </cell>
          <cell r="F651">
            <v>35076</v>
          </cell>
          <cell r="G651" t="str">
            <v>Nam</v>
          </cell>
          <cell r="H651" t="str">
            <v>Đã Đăng Ký (chưa học xong)</v>
          </cell>
          <cell r="I651">
            <v>8.9</v>
          </cell>
          <cell r="J651">
            <v>6.2</v>
          </cell>
          <cell r="K651">
            <v>6.9</v>
          </cell>
          <cell r="L651">
            <v>8.6</v>
          </cell>
          <cell r="M651">
            <v>7.9</v>
          </cell>
          <cell r="N651">
            <v>6.2</v>
          </cell>
          <cell r="O651">
            <v>5.8</v>
          </cell>
          <cell r="P651">
            <v>8.8000000000000007</v>
          </cell>
          <cell r="Q651" t="str">
            <v/>
          </cell>
          <cell r="R651" t="str">
            <v/>
          </cell>
          <cell r="S651" t="str">
            <v/>
          </cell>
          <cell r="T651" t="str">
            <v/>
          </cell>
          <cell r="U651" t="str">
            <v/>
          </cell>
          <cell r="V651">
            <v>6</v>
          </cell>
          <cell r="W651">
            <v>7.2</v>
          </cell>
          <cell r="X651">
            <v>8.8000000000000007</v>
          </cell>
          <cell r="Y651">
            <v>9.6999999999999993</v>
          </cell>
          <cell r="Z651">
            <v>7.3</v>
          </cell>
          <cell r="AA651">
            <v>6.5</v>
          </cell>
          <cell r="AB651">
            <v>5.9</v>
          </cell>
          <cell r="AC651">
            <v>8.5</v>
          </cell>
          <cell r="AD651">
            <v>5.9</v>
          </cell>
          <cell r="AE651">
            <v>4.0999999999999996</v>
          </cell>
          <cell r="AF651">
            <v>7</v>
          </cell>
          <cell r="AG651">
            <v>5.6</v>
          </cell>
          <cell r="AH651">
            <v>6.7</v>
          </cell>
          <cell r="AI651">
            <v>7.2</v>
          </cell>
          <cell r="AJ651">
            <v>4</v>
          </cell>
          <cell r="AK651">
            <v>7.6</v>
          </cell>
          <cell r="AL651">
            <v>4.3</v>
          </cell>
          <cell r="AM651">
            <v>52</v>
          </cell>
          <cell r="AN651">
            <v>0</v>
          </cell>
          <cell r="AO651">
            <v>8.1</v>
          </cell>
          <cell r="AP651">
            <v>4.0999999999999996</v>
          </cell>
          <cell r="AQ651">
            <v>9</v>
          </cell>
          <cell r="AR651" t="str">
            <v/>
          </cell>
          <cell r="AS651" t="str">
            <v/>
          </cell>
          <cell r="AT651" t="str">
            <v/>
          </cell>
          <cell r="AU651" t="str">
            <v/>
          </cell>
          <cell r="AV651" t="str">
            <v/>
          </cell>
          <cell r="AW651">
            <v>4.3</v>
          </cell>
          <cell r="AX651" t="str">
            <v/>
          </cell>
          <cell r="AY651" t="str">
            <v/>
          </cell>
          <cell r="AZ651" t="str">
            <v/>
          </cell>
          <cell r="BA651" t="str">
            <v/>
          </cell>
          <cell r="BB651" t="str">
            <v/>
          </cell>
          <cell r="BC651">
            <v>5.0999999999999996</v>
          </cell>
          <cell r="BD651">
            <v>5</v>
          </cell>
          <cell r="BE651">
            <v>0</v>
          </cell>
          <cell r="BF651">
            <v>5.6</v>
          </cell>
          <cell r="BG651">
            <v>5.9</v>
          </cell>
          <cell r="BH651">
            <v>7.5</v>
          </cell>
          <cell r="BI651">
            <v>6.1</v>
          </cell>
          <cell r="BJ651">
            <v>8.9</v>
          </cell>
          <cell r="BK651">
            <v>6.5</v>
          </cell>
          <cell r="BL651">
            <v>6.4</v>
          </cell>
          <cell r="BM651">
            <v>5.4</v>
          </cell>
          <cell r="BN651">
            <v>5.3</v>
          </cell>
          <cell r="BO651">
            <v>5.9</v>
          </cell>
          <cell r="BP651">
            <v>6.2</v>
          </cell>
          <cell r="BQ651">
            <v>5.2</v>
          </cell>
          <cell r="BR651" t="str">
            <v/>
          </cell>
          <cell r="BS651">
            <v>7.2</v>
          </cell>
          <cell r="BT651">
            <v>6.2</v>
          </cell>
          <cell r="BU651">
            <v>6.4</v>
          </cell>
          <cell r="BV651">
            <v>5</v>
          </cell>
          <cell r="BW651">
            <v>5.8</v>
          </cell>
          <cell r="BX651">
            <v>6.9</v>
          </cell>
          <cell r="BY651">
            <v>47</v>
          </cell>
          <cell r="BZ651">
            <v>0</v>
          </cell>
          <cell r="CA651" t="str">
            <v/>
          </cell>
          <cell r="CB651">
            <v>7.4</v>
          </cell>
          <cell r="CC651" t="str">
            <v/>
          </cell>
          <cell r="CD651">
            <v>5.3</v>
          </cell>
          <cell r="CE651">
            <v>6</v>
          </cell>
          <cell r="CF651" t="str">
            <v/>
          </cell>
          <cell r="CG651">
            <v>6.5</v>
          </cell>
          <cell r="CH651">
            <v>6.5</v>
          </cell>
          <cell r="CI651">
            <v>6.2</v>
          </cell>
          <cell r="CJ651" t="str">
            <v/>
          </cell>
          <cell r="CK651">
            <v>7.4</v>
          </cell>
          <cell r="CL651" t="str">
            <v/>
          </cell>
          <cell r="CM651">
            <v>7.3</v>
          </cell>
          <cell r="CN651">
            <v>5.2</v>
          </cell>
          <cell r="CO651" t="str">
            <v/>
          </cell>
          <cell r="CP651" t="str">
            <v/>
          </cell>
          <cell r="CQ651">
            <v>6.1</v>
          </cell>
          <cell r="CR651" t="str">
            <v/>
          </cell>
          <cell r="CS651">
            <v>9.3000000000000007</v>
          </cell>
          <cell r="CT651">
            <v>7.8</v>
          </cell>
          <cell r="CU651">
            <v>26</v>
          </cell>
          <cell r="CV651">
            <v>0</v>
          </cell>
          <cell r="CW651">
            <v>125</v>
          </cell>
          <cell r="CX651">
            <v>0</v>
          </cell>
          <cell r="CY651">
            <v>0</v>
          </cell>
          <cell r="CZ651">
            <v>125</v>
          </cell>
          <cell r="DA651">
            <v>6.75</v>
          </cell>
          <cell r="DB651">
            <v>2.61</v>
          </cell>
          <cell r="DC651" t="str">
            <v/>
          </cell>
          <cell r="DD651" t="str">
            <v/>
          </cell>
          <cell r="DE651" t="str">
            <v/>
          </cell>
          <cell r="DF651" t="str">
            <v/>
          </cell>
          <cell r="DJ651">
            <v>0</v>
          </cell>
          <cell r="DK651">
            <v>5</v>
          </cell>
          <cell r="DL651">
            <v>125</v>
          </cell>
          <cell r="DM651">
            <v>5</v>
          </cell>
          <cell r="DN651">
            <v>6.49</v>
          </cell>
          <cell r="DO651">
            <v>2.5099999999999998</v>
          </cell>
          <cell r="DP651">
            <v>130</v>
          </cell>
          <cell r="DQ651">
            <v>5</v>
          </cell>
          <cell r="DR651">
            <v>135</v>
          </cell>
          <cell r="DS651">
            <v>130</v>
          </cell>
          <cell r="DT651">
            <v>6.5</v>
          </cell>
          <cell r="DU651">
            <v>2.52</v>
          </cell>
          <cell r="DV651" t="str">
            <v>ENG 118</v>
          </cell>
          <cell r="DW651">
            <v>0</v>
          </cell>
          <cell r="DX651" t="str">
            <v>CĐTN</v>
          </cell>
        </row>
        <row r="652">
          <cell r="B652">
            <v>2120719872</v>
          </cell>
          <cell r="C652" t="str">
            <v>Nguyễn</v>
          </cell>
          <cell r="D652" t="str">
            <v>Thị Ngọc</v>
          </cell>
          <cell r="E652" t="str">
            <v>Duyên</v>
          </cell>
          <cell r="F652">
            <v>35461</v>
          </cell>
          <cell r="G652" t="str">
            <v>Nữ</v>
          </cell>
          <cell r="H652" t="str">
            <v>Đã Đăng Ký (chưa học xong)</v>
          </cell>
          <cell r="I652">
            <v>8.3000000000000007</v>
          </cell>
          <cell r="J652">
            <v>6.9</v>
          </cell>
          <cell r="K652">
            <v>8</v>
          </cell>
          <cell r="L652">
            <v>7.2</v>
          </cell>
          <cell r="M652">
            <v>6.9</v>
          </cell>
          <cell r="N652">
            <v>6.6</v>
          </cell>
          <cell r="O652">
            <v>6</v>
          </cell>
          <cell r="P652" t="str">
            <v/>
          </cell>
          <cell r="Q652">
            <v>7.9</v>
          </cell>
          <cell r="R652" t="str">
            <v/>
          </cell>
          <cell r="S652" t="str">
            <v/>
          </cell>
          <cell r="T652" t="str">
            <v/>
          </cell>
          <cell r="U652" t="str">
            <v/>
          </cell>
          <cell r="V652">
            <v>6</v>
          </cell>
          <cell r="W652">
            <v>7.3</v>
          </cell>
          <cell r="X652">
            <v>8.4</v>
          </cell>
          <cell r="Y652">
            <v>7</v>
          </cell>
          <cell r="Z652">
            <v>6.9</v>
          </cell>
          <cell r="AA652">
            <v>5.5</v>
          </cell>
          <cell r="AB652">
            <v>7.3</v>
          </cell>
          <cell r="AC652">
            <v>7.3</v>
          </cell>
          <cell r="AD652">
            <v>6.6</v>
          </cell>
          <cell r="AE652">
            <v>5.6</v>
          </cell>
          <cell r="AF652">
            <v>5.3</v>
          </cell>
          <cell r="AG652">
            <v>6.3</v>
          </cell>
          <cell r="AH652">
            <v>6.5</v>
          </cell>
          <cell r="AI652">
            <v>6.5</v>
          </cell>
          <cell r="AJ652">
            <v>5.4</v>
          </cell>
          <cell r="AK652">
            <v>5.7</v>
          </cell>
          <cell r="AL652">
            <v>4.9000000000000004</v>
          </cell>
          <cell r="AM652">
            <v>52</v>
          </cell>
          <cell r="AN652">
            <v>0</v>
          </cell>
          <cell r="AO652">
            <v>5.3</v>
          </cell>
          <cell r="AP652">
            <v>5</v>
          </cell>
          <cell r="AQ652">
            <v>7.6</v>
          </cell>
          <cell r="AR652" t="str">
            <v/>
          </cell>
          <cell r="AS652" t="str">
            <v/>
          </cell>
          <cell r="AT652" t="str">
            <v/>
          </cell>
          <cell r="AU652" t="str">
            <v/>
          </cell>
          <cell r="AV652" t="str">
            <v/>
          </cell>
          <cell r="AW652">
            <v>4.7</v>
          </cell>
          <cell r="AX652" t="str">
            <v/>
          </cell>
          <cell r="AY652" t="str">
            <v/>
          </cell>
          <cell r="AZ652" t="str">
            <v/>
          </cell>
          <cell r="BA652" t="str">
            <v/>
          </cell>
          <cell r="BB652" t="str">
            <v/>
          </cell>
          <cell r="BC652">
            <v>5.6</v>
          </cell>
          <cell r="BD652">
            <v>5</v>
          </cell>
          <cell r="BE652">
            <v>0</v>
          </cell>
          <cell r="BF652">
            <v>5</v>
          </cell>
          <cell r="BG652">
            <v>5.8</v>
          </cell>
          <cell r="BH652">
            <v>5.8</v>
          </cell>
          <cell r="BI652">
            <v>7.1</v>
          </cell>
          <cell r="BJ652">
            <v>7.3</v>
          </cell>
          <cell r="BK652">
            <v>5.8</v>
          </cell>
          <cell r="BL652">
            <v>8.3000000000000007</v>
          </cell>
          <cell r="BM652">
            <v>6.1</v>
          </cell>
          <cell r="BN652">
            <v>4.5</v>
          </cell>
          <cell r="BO652">
            <v>4.8</v>
          </cell>
          <cell r="BP652">
            <v>5.8</v>
          </cell>
          <cell r="BQ652">
            <v>7.4</v>
          </cell>
          <cell r="BR652" t="str">
            <v/>
          </cell>
          <cell r="BS652">
            <v>4.9000000000000004</v>
          </cell>
          <cell r="BT652">
            <v>5.5</v>
          </cell>
          <cell r="BU652">
            <v>6.5</v>
          </cell>
          <cell r="BV652">
            <v>5</v>
          </cell>
          <cell r="BW652">
            <v>7.2</v>
          </cell>
          <cell r="BX652">
            <v>8.3000000000000007</v>
          </cell>
          <cell r="BY652">
            <v>47</v>
          </cell>
          <cell r="BZ652">
            <v>0</v>
          </cell>
          <cell r="CA652" t="str">
            <v/>
          </cell>
          <cell r="CB652">
            <v>7.7</v>
          </cell>
          <cell r="CC652" t="str">
            <v/>
          </cell>
          <cell r="CD652">
            <v>6.5</v>
          </cell>
          <cell r="CE652">
            <v>7</v>
          </cell>
          <cell r="CF652" t="str">
            <v/>
          </cell>
          <cell r="CG652">
            <v>5.6</v>
          </cell>
          <cell r="CH652">
            <v>6.8</v>
          </cell>
          <cell r="CI652">
            <v>6.9</v>
          </cell>
          <cell r="CJ652" t="str">
            <v/>
          </cell>
          <cell r="CK652">
            <v>7.6</v>
          </cell>
          <cell r="CL652" t="str">
            <v/>
          </cell>
          <cell r="CM652">
            <v>7.4</v>
          </cell>
          <cell r="CN652">
            <v>6</v>
          </cell>
          <cell r="CO652" t="str">
            <v/>
          </cell>
          <cell r="CP652" t="str">
            <v/>
          </cell>
          <cell r="CQ652">
            <v>6.7</v>
          </cell>
          <cell r="CR652" t="str">
            <v/>
          </cell>
          <cell r="CS652">
            <v>8.3000000000000007</v>
          </cell>
          <cell r="CT652">
            <v>7.9</v>
          </cell>
          <cell r="CU652">
            <v>26</v>
          </cell>
          <cell r="CV652">
            <v>0</v>
          </cell>
          <cell r="CW652">
            <v>125</v>
          </cell>
          <cell r="CX652">
            <v>0</v>
          </cell>
          <cell r="CY652">
            <v>0</v>
          </cell>
          <cell r="CZ652">
            <v>125</v>
          </cell>
          <cell r="DA652">
            <v>6.68</v>
          </cell>
          <cell r="DB652">
            <v>2.6</v>
          </cell>
          <cell r="DC652" t="str">
            <v/>
          </cell>
          <cell r="DD652" t="str">
            <v/>
          </cell>
          <cell r="DE652" t="str">
            <v/>
          </cell>
          <cell r="DF652" t="str">
            <v/>
          </cell>
          <cell r="DJ652">
            <v>0</v>
          </cell>
          <cell r="DK652">
            <v>5</v>
          </cell>
          <cell r="DL652">
            <v>125</v>
          </cell>
          <cell r="DM652">
            <v>5</v>
          </cell>
          <cell r="DN652">
            <v>6.42</v>
          </cell>
          <cell r="DO652">
            <v>2.5</v>
          </cell>
          <cell r="DP652">
            <v>130</v>
          </cell>
          <cell r="DQ652">
            <v>5</v>
          </cell>
          <cell r="DR652">
            <v>135</v>
          </cell>
          <cell r="DS652">
            <v>130</v>
          </cell>
          <cell r="DT652">
            <v>6.45</v>
          </cell>
          <cell r="DU652">
            <v>2.52</v>
          </cell>
          <cell r="DV652" t="str">
            <v/>
          </cell>
          <cell r="DW652">
            <v>0</v>
          </cell>
          <cell r="DX652" t="str">
            <v>CĐTN</v>
          </cell>
        </row>
        <row r="653">
          <cell r="B653">
            <v>2121715847</v>
          </cell>
          <cell r="C653" t="str">
            <v>Trương</v>
          </cell>
          <cell r="D653" t="str">
            <v>Ngọc</v>
          </cell>
          <cell r="E653" t="str">
            <v>Thiện</v>
          </cell>
          <cell r="F653">
            <v>35631</v>
          </cell>
          <cell r="G653" t="str">
            <v>Nam</v>
          </cell>
          <cell r="H653" t="str">
            <v>Đã Đăng Ký (chưa học xong)</v>
          </cell>
          <cell r="I653">
            <v>6.9</v>
          </cell>
          <cell r="J653">
            <v>6.5</v>
          </cell>
          <cell r="K653">
            <v>7.6</v>
          </cell>
          <cell r="L653">
            <v>7.6</v>
          </cell>
          <cell r="M653">
            <v>5.6</v>
          </cell>
          <cell r="N653">
            <v>5.4</v>
          </cell>
          <cell r="O653">
            <v>6</v>
          </cell>
          <cell r="P653" t="str">
            <v/>
          </cell>
          <cell r="Q653">
            <v>7.7</v>
          </cell>
          <cell r="R653" t="str">
            <v/>
          </cell>
          <cell r="S653">
            <v>7</v>
          </cell>
          <cell r="T653" t="str">
            <v/>
          </cell>
          <cell r="U653" t="str">
            <v/>
          </cell>
          <cell r="V653">
            <v>6.4</v>
          </cell>
          <cell r="W653" t="str">
            <v/>
          </cell>
          <cell r="X653">
            <v>8.4</v>
          </cell>
          <cell r="Y653">
            <v>8.9</v>
          </cell>
          <cell r="Z653">
            <v>8.3000000000000007</v>
          </cell>
          <cell r="AA653">
            <v>6.7</v>
          </cell>
          <cell r="AB653">
            <v>5.9</v>
          </cell>
          <cell r="AC653">
            <v>6.2</v>
          </cell>
          <cell r="AD653">
            <v>7.5</v>
          </cell>
          <cell r="AE653">
            <v>6.3</v>
          </cell>
          <cell r="AF653">
            <v>5.3</v>
          </cell>
          <cell r="AG653">
            <v>6.1</v>
          </cell>
          <cell r="AH653">
            <v>5.9</v>
          </cell>
          <cell r="AI653">
            <v>5.6</v>
          </cell>
          <cell r="AJ653">
            <v>5.0999999999999996</v>
          </cell>
          <cell r="AK653">
            <v>5.0999999999999996</v>
          </cell>
          <cell r="AL653">
            <v>7.9</v>
          </cell>
          <cell r="AM653">
            <v>52</v>
          </cell>
          <cell r="AN653">
            <v>0</v>
          </cell>
          <cell r="AO653">
            <v>8.6999999999999993</v>
          </cell>
          <cell r="AP653">
            <v>6.5</v>
          </cell>
          <cell r="AQ653">
            <v>7.4</v>
          </cell>
          <cell r="AR653" t="str">
            <v/>
          </cell>
          <cell r="AS653" t="str">
            <v/>
          </cell>
          <cell r="AT653" t="str">
            <v/>
          </cell>
          <cell r="AU653" t="str">
            <v/>
          </cell>
          <cell r="AV653" t="str">
            <v/>
          </cell>
          <cell r="AW653">
            <v>6.7</v>
          </cell>
          <cell r="AX653" t="str">
            <v/>
          </cell>
          <cell r="AY653" t="str">
            <v/>
          </cell>
          <cell r="AZ653" t="str">
            <v/>
          </cell>
          <cell r="BA653" t="str">
            <v/>
          </cell>
          <cell r="BB653" t="str">
            <v/>
          </cell>
          <cell r="BC653">
            <v>7.1</v>
          </cell>
          <cell r="BD653">
            <v>5</v>
          </cell>
          <cell r="BE653">
            <v>0</v>
          </cell>
          <cell r="BF653">
            <v>5</v>
          </cell>
          <cell r="BG653">
            <v>4.5</v>
          </cell>
          <cell r="BH653">
            <v>5.0999999999999996</v>
          </cell>
          <cell r="BI653">
            <v>6.8</v>
          </cell>
          <cell r="BJ653">
            <v>5.5</v>
          </cell>
          <cell r="BK653">
            <v>5.7</v>
          </cell>
          <cell r="BL653">
            <v>6.1</v>
          </cell>
          <cell r="BM653">
            <v>6.2</v>
          </cell>
          <cell r="BN653">
            <v>5.2</v>
          </cell>
          <cell r="BO653">
            <v>5.4</v>
          </cell>
          <cell r="BP653">
            <v>5.5</v>
          </cell>
          <cell r="BQ653">
            <v>6.9</v>
          </cell>
          <cell r="BR653" t="str">
            <v/>
          </cell>
          <cell r="BS653">
            <v>5.4</v>
          </cell>
          <cell r="BT653">
            <v>5.7</v>
          </cell>
          <cell r="BU653">
            <v>6.1</v>
          </cell>
          <cell r="BV653">
            <v>5.8</v>
          </cell>
          <cell r="BW653">
            <v>7.9</v>
          </cell>
          <cell r="BX653">
            <v>9.1</v>
          </cell>
          <cell r="BY653">
            <v>47</v>
          </cell>
          <cell r="BZ653">
            <v>0</v>
          </cell>
          <cell r="CA653">
            <v>6.5</v>
          </cell>
          <cell r="CB653" t="str">
            <v/>
          </cell>
          <cell r="CC653" t="str">
            <v/>
          </cell>
          <cell r="CD653">
            <v>6</v>
          </cell>
          <cell r="CE653">
            <v>6.1</v>
          </cell>
          <cell r="CF653" t="str">
            <v/>
          </cell>
          <cell r="CG653">
            <v>6.5</v>
          </cell>
          <cell r="CH653">
            <v>8</v>
          </cell>
          <cell r="CI653">
            <v>7.3</v>
          </cell>
          <cell r="CJ653" t="str">
            <v/>
          </cell>
          <cell r="CK653">
            <v>8.5</v>
          </cell>
          <cell r="CL653" t="str">
            <v/>
          </cell>
          <cell r="CM653">
            <v>7.5</v>
          </cell>
          <cell r="CN653">
            <v>5.9</v>
          </cell>
          <cell r="CO653" t="str">
            <v/>
          </cell>
          <cell r="CP653" t="str">
            <v/>
          </cell>
          <cell r="CQ653">
            <v>7.9</v>
          </cell>
          <cell r="CR653" t="str">
            <v/>
          </cell>
          <cell r="CS653">
            <v>8.3000000000000007</v>
          </cell>
          <cell r="CT653">
            <v>7</v>
          </cell>
          <cell r="CU653">
            <v>27</v>
          </cell>
          <cell r="CV653">
            <v>0</v>
          </cell>
          <cell r="CW653">
            <v>126</v>
          </cell>
          <cell r="CX653">
            <v>0</v>
          </cell>
          <cell r="CY653">
            <v>0</v>
          </cell>
          <cell r="CZ653">
            <v>126</v>
          </cell>
          <cell r="DA653">
            <v>6.69</v>
          </cell>
          <cell r="DB653">
            <v>2.59</v>
          </cell>
          <cell r="DC653" t="str">
            <v/>
          </cell>
          <cell r="DD653" t="str">
            <v/>
          </cell>
          <cell r="DE653" t="str">
            <v/>
          </cell>
          <cell r="DF653" t="str">
            <v/>
          </cell>
          <cell r="DJ653">
            <v>0</v>
          </cell>
          <cell r="DK653">
            <v>5</v>
          </cell>
          <cell r="DL653">
            <v>126</v>
          </cell>
          <cell r="DM653">
            <v>5</v>
          </cell>
          <cell r="DN653">
            <v>6.43</v>
          </cell>
          <cell r="DO653">
            <v>2.4900000000000002</v>
          </cell>
          <cell r="DP653">
            <v>131</v>
          </cell>
          <cell r="DQ653">
            <v>5</v>
          </cell>
          <cell r="DR653">
            <v>135</v>
          </cell>
          <cell r="DS653">
            <v>131</v>
          </cell>
          <cell r="DT653">
            <v>6.4</v>
          </cell>
          <cell r="DU653">
            <v>2.4700000000000002</v>
          </cell>
          <cell r="DV653" t="str">
            <v/>
          </cell>
          <cell r="DW653">
            <v>0</v>
          </cell>
          <cell r="DX653" t="str">
            <v>CĐTN</v>
          </cell>
        </row>
        <row r="654">
          <cell r="B654">
            <v>2120715894</v>
          </cell>
          <cell r="C654" t="str">
            <v>Nguyễn</v>
          </cell>
          <cell r="D654" t="str">
            <v>Lê Kiều</v>
          </cell>
          <cell r="E654" t="str">
            <v>Trang</v>
          </cell>
          <cell r="F654">
            <v>35771</v>
          </cell>
          <cell r="G654" t="str">
            <v>Nữ</v>
          </cell>
          <cell r="H654" t="str">
            <v>Đã Đăng Ký (chưa học xong)</v>
          </cell>
          <cell r="I654">
            <v>8.3000000000000007</v>
          </cell>
          <cell r="J654">
            <v>7.3</v>
          </cell>
          <cell r="K654">
            <v>7.6</v>
          </cell>
          <cell r="L654">
            <v>6.9</v>
          </cell>
          <cell r="M654">
            <v>7.1</v>
          </cell>
          <cell r="N654">
            <v>6.8</v>
          </cell>
          <cell r="O654">
            <v>5.6</v>
          </cell>
          <cell r="P654" t="str">
            <v/>
          </cell>
          <cell r="Q654">
            <v>8</v>
          </cell>
          <cell r="R654" t="str">
            <v/>
          </cell>
          <cell r="S654" t="str">
            <v/>
          </cell>
          <cell r="T654" t="str">
            <v/>
          </cell>
          <cell r="U654" t="str">
            <v/>
          </cell>
          <cell r="V654">
            <v>5.7</v>
          </cell>
          <cell r="W654">
            <v>7.9</v>
          </cell>
          <cell r="X654">
            <v>8.4</v>
          </cell>
          <cell r="Y654">
            <v>6.9</v>
          </cell>
          <cell r="Z654">
            <v>4.9000000000000004</v>
          </cell>
          <cell r="AA654">
            <v>5.9</v>
          </cell>
          <cell r="AB654">
            <v>6.3</v>
          </cell>
          <cell r="AC654">
            <v>5.7</v>
          </cell>
          <cell r="AD654">
            <v>7.2</v>
          </cell>
          <cell r="AE654">
            <v>4.4000000000000004</v>
          </cell>
          <cell r="AF654">
            <v>6.3</v>
          </cell>
          <cell r="AG654">
            <v>7.1</v>
          </cell>
          <cell r="AH654">
            <v>7.6</v>
          </cell>
          <cell r="AI654">
            <v>5.4</v>
          </cell>
          <cell r="AJ654">
            <v>5.2</v>
          </cell>
          <cell r="AK654">
            <v>6.8</v>
          </cell>
          <cell r="AL654">
            <v>5.9</v>
          </cell>
          <cell r="AM654">
            <v>52</v>
          </cell>
          <cell r="AN654">
            <v>0</v>
          </cell>
          <cell r="AO654">
            <v>5.8</v>
          </cell>
          <cell r="AP654">
            <v>4.4000000000000004</v>
          </cell>
          <cell r="AQ654" t="str">
            <v/>
          </cell>
          <cell r="AR654" t="str">
            <v/>
          </cell>
          <cell r="AS654" t="str">
            <v/>
          </cell>
          <cell r="AT654" t="str">
            <v/>
          </cell>
          <cell r="AU654" t="str">
            <v/>
          </cell>
          <cell r="AV654">
            <v>5.8</v>
          </cell>
          <cell r="AW654" t="str">
            <v/>
          </cell>
          <cell r="AX654">
            <v>7.8</v>
          </cell>
          <cell r="AY654" t="str">
            <v/>
          </cell>
          <cell r="AZ654" t="str">
            <v/>
          </cell>
          <cell r="BA654" t="str">
            <v/>
          </cell>
          <cell r="BB654" t="str">
            <v/>
          </cell>
          <cell r="BC654">
            <v>7.7</v>
          </cell>
          <cell r="BD654">
            <v>5</v>
          </cell>
          <cell r="BE654">
            <v>0</v>
          </cell>
          <cell r="BF654">
            <v>6.1</v>
          </cell>
          <cell r="BG654">
            <v>7.4</v>
          </cell>
          <cell r="BH654">
            <v>6.7</v>
          </cell>
          <cell r="BI654">
            <v>6.2</v>
          </cell>
          <cell r="BJ654">
            <v>5.4</v>
          </cell>
          <cell r="BK654">
            <v>6.2</v>
          </cell>
          <cell r="BL654">
            <v>7.3</v>
          </cell>
          <cell r="BM654">
            <v>5.3</v>
          </cell>
          <cell r="BN654">
            <v>4.9000000000000004</v>
          </cell>
          <cell r="BO654">
            <v>6.5</v>
          </cell>
          <cell r="BP654">
            <v>6.7</v>
          </cell>
          <cell r="BQ654">
            <v>5.5</v>
          </cell>
          <cell r="BR654">
            <v>6.9</v>
          </cell>
          <cell r="BS654" t="str">
            <v/>
          </cell>
          <cell r="BT654">
            <v>6.4</v>
          </cell>
          <cell r="BU654">
            <v>5.4</v>
          </cell>
          <cell r="BV654">
            <v>5.0999999999999996</v>
          </cell>
          <cell r="BW654">
            <v>6.1</v>
          </cell>
          <cell r="BX654">
            <v>7.7</v>
          </cell>
          <cell r="BY654">
            <v>47</v>
          </cell>
          <cell r="BZ654">
            <v>0</v>
          </cell>
          <cell r="CA654">
            <v>5.6</v>
          </cell>
          <cell r="CB654" t="str">
            <v/>
          </cell>
          <cell r="CC654" t="str">
            <v/>
          </cell>
          <cell r="CD654">
            <v>8.4</v>
          </cell>
          <cell r="CE654">
            <v>6.3</v>
          </cell>
          <cell r="CF654" t="str">
            <v/>
          </cell>
          <cell r="CG654">
            <v>5.8</v>
          </cell>
          <cell r="CH654">
            <v>6.4</v>
          </cell>
          <cell r="CI654">
            <v>7</v>
          </cell>
          <cell r="CJ654" t="str">
            <v/>
          </cell>
          <cell r="CK654">
            <v>8.1</v>
          </cell>
          <cell r="CL654" t="str">
            <v/>
          </cell>
          <cell r="CM654">
            <v>5.7</v>
          </cell>
          <cell r="CN654">
            <v>7.6</v>
          </cell>
          <cell r="CO654" t="str">
            <v/>
          </cell>
          <cell r="CP654" t="str">
            <v/>
          </cell>
          <cell r="CQ654">
            <v>7.3</v>
          </cell>
          <cell r="CR654" t="str">
            <v/>
          </cell>
          <cell r="CS654">
            <v>7.2</v>
          </cell>
          <cell r="CT654">
            <v>8</v>
          </cell>
          <cell r="CU654">
            <v>27</v>
          </cell>
          <cell r="CV654">
            <v>0</v>
          </cell>
          <cell r="CW654">
            <v>126</v>
          </cell>
          <cell r="CX654">
            <v>0</v>
          </cell>
          <cell r="CY654">
            <v>0</v>
          </cell>
          <cell r="CZ654">
            <v>126</v>
          </cell>
          <cell r="DA654">
            <v>6.73</v>
          </cell>
          <cell r="DB654">
            <v>2.59</v>
          </cell>
          <cell r="DC654" t="str">
            <v/>
          </cell>
          <cell r="DD654" t="str">
            <v/>
          </cell>
          <cell r="DE654" t="str">
            <v/>
          </cell>
          <cell r="DF654" t="str">
            <v/>
          </cell>
          <cell r="DJ654">
            <v>0</v>
          </cell>
          <cell r="DK654">
            <v>5</v>
          </cell>
          <cell r="DL654">
            <v>126</v>
          </cell>
          <cell r="DM654">
            <v>5</v>
          </cell>
          <cell r="DN654">
            <v>6.47</v>
          </cell>
          <cell r="DO654">
            <v>2.4900000000000002</v>
          </cell>
          <cell r="DP654">
            <v>131</v>
          </cell>
          <cell r="DQ654">
            <v>5</v>
          </cell>
          <cell r="DR654">
            <v>135</v>
          </cell>
          <cell r="DS654">
            <v>131</v>
          </cell>
          <cell r="DT654">
            <v>6.48</v>
          </cell>
          <cell r="DU654">
            <v>2.5</v>
          </cell>
          <cell r="DV654" t="str">
            <v/>
          </cell>
          <cell r="DW654">
            <v>0</v>
          </cell>
          <cell r="DX654" t="str">
            <v>CĐTN</v>
          </cell>
        </row>
        <row r="655">
          <cell r="B655">
            <v>2120713759</v>
          </cell>
          <cell r="C655" t="str">
            <v>Trần</v>
          </cell>
          <cell r="D655" t="str">
            <v>Anh</v>
          </cell>
          <cell r="E655" t="str">
            <v>Thư</v>
          </cell>
          <cell r="F655">
            <v>35780</v>
          </cell>
          <cell r="G655" t="str">
            <v>Nữ</v>
          </cell>
          <cell r="H655" t="str">
            <v>Đã Đăng Ký (chưa học xong)</v>
          </cell>
          <cell r="I655">
            <v>7.4</v>
          </cell>
          <cell r="J655">
            <v>7</v>
          </cell>
          <cell r="K655">
            <v>7.4</v>
          </cell>
          <cell r="L655">
            <v>6.4</v>
          </cell>
          <cell r="M655">
            <v>6</v>
          </cell>
          <cell r="N655">
            <v>6</v>
          </cell>
          <cell r="O655">
            <v>5.6</v>
          </cell>
          <cell r="P655" t="str">
            <v/>
          </cell>
          <cell r="Q655">
            <v>8.4</v>
          </cell>
          <cell r="R655" t="str">
            <v/>
          </cell>
          <cell r="S655" t="str">
            <v/>
          </cell>
          <cell r="T655" t="str">
            <v/>
          </cell>
          <cell r="U655" t="str">
            <v/>
          </cell>
          <cell r="V655">
            <v>7</v>
          </cell>
          <cell r="W655">
            <v>8.1</v>
          </cell>
          <cell r="X655">
            <v>7.8</v>
          </cell>
          <cell r="Y655">
            <v>8.4</v>
          </cell>
          <cell r="Z655">
            <v>7.3</v>
          </cell>
          <cell r="AA655">
            <v>7.6</v>
          </cell>
          <cell r="AB655">
            <v>4</v>
          </cell>
          <cell r="AC655">
            <v>6.5</v>
          </cell>
          <cell r="AD655">
            <v>7.4</v>
          </cell>
          <cell r="AE655">
            <v>5.0999999999999996</v>
          </cell>
          <cell r="AF655">
            <v>5</v>
          </cell>
          <cell r="AG655">
            <v>5.9</v>
          </cell>
          <cell r="AH655">
            <v>7.3</v>
          </cell>
          <cell r="AI655">
            <v>6.1</v>
          </cell>
          <cell r="AJ655">
            <v>6</v>
          </cell>
          <cell r="AK655">
            <v>5.4</v>
          </cell>
          <cell r="AL655">
            <v>6.1</v>
          </cell>
          <cell r="AM655">
            <v>52</v>
          </cell>
          <cell r="AN655">
            <v>0</v>
          </cell>
          <cell r="AO655">
            <v>6.3</v>
          </cell>
          <cell r="AP655">
            <v>5.8</v>
          </cell>
          <cell r="AQ655">
            <v>8.1999999999999993</v>
          </cell>
          <cell r="AR655" t="str">
            <v/>
          </cell>
          <cell r="AS655" t="str">
            <v/>
          </cell>
          <cell r="AT655" t="str">
            <v/>
          </cell>
          <cell r="AU655" t="str">
            <v/>
          </cell>
          <cell r="AV655" t="str">
            <v/>
          </cell>
          <cell r="AW655">
            <v>4.8</v>
          </cell>
          <cell r="AX655" t="str">
            <v/>
          </cell>
          <cell r="AY655" t="str">
            <v/>
          </cell>
          <cell r="AZ655" t="str">
            <v/>
          </cell>
          <cell r="BA655" t="str">
            <v/>
          </cell>
          <cell r="BB655" t="str">
            <v/>
          </cell>
          <cell r="BC655">
            <v>6.1</v>
          </cell>
          <cell r="BD655">
            <v>5</v>
          </cell>
          <cell r="BE655">
            <v>0</v>
          </cell>
          <cell r="BF655">
            <v>4</v>
          </cell>
          <cell r="BG655">
            <v>4.4000000000000004</v>
          </cell>
          <cell r="BH655">
            <v>5.3</v>
          </cell>
          <cell r="BI655">
            <v>5.3</v>
          </cell>
          <cell r="BJ655">
            <v>6.2</v>
          </cell>
          <cell r="BK655">
            <v>5.9</v>
          </cell>
          <cell r="BL655">
            <v>7.7</v>
          </cell>
          <cell r="BM655">
            <v>5.7</v>
          </cell>
          <cell r="BN655">
            <v>6.5</v>
          </cell>
          <cell r="BO655">
            <v>4.5</v>
          </cell>
          <cell r="BP655">
            <v>5.4</v>
          </cell>
          <cell r="BQ655">
            <v>6.9</v>
          </cell>
          <cell r="BR655" t="str">
            <v/>
          </cell>
          <cell r="BS655">
            <v>5.8</v>
          </cell>
          <cell r="BT655">
            <v>5.6</v>
          </cell>
          <cell r="BU655">
            <v>6.8</v>
          </cell>
          <cell r="BV655">
            <v>6</v>
          </cell>
          <cell r="BW655">
            <v>7.2</v>
          </cell>
          <cell r="BX655">
            <v>6.7</v>
          </cell>
          <cell r="BY655">
            <v>47</v>
          </cell>
          <cell r="BZ655">
            <v>0</v>
          </cell>
          <cell r="CA655">
            <v>6.7</v>
          </cell>
          <cell r="CB655" t="str">
            <v/>
          </cell>
          <cell r="CC655" t="str">
            <v/>
          </cell>
          <cell r="CD655">
            <v>6.7</v>
          </cell>
          <cell r="CE655">
            <v>8.3000000000000007</v>
          </cell>
          <cell r="CF655" t="str">
            <v/>
          </cell>
          <cell r="CG655">
            <v>4.3</v>
          </cell>
          <cell r="CH655">
            <v>6.5</v>
          </cell>
          <cell r="CI655">
            <v>6.6</v>
          </cell>
          <cell r="CJ655" t="str">
            <v/>
          </cell>
          <cell r="CK655">
            <v>9.1999999999999993</v>
          </cell>
          <cell r="CL655" t="str">
            <v/>
          </cell>
          <cell r="CM655">
            <v>8</v>
          </cell>
          <cell r="CN655">
            <v>7.8</v>
          </cell>
          <cell r="CO655" t="str">
            <v/>
          </cell>
          <cell r="CP655" t="str">
            <v/>
          </cell>
          <cell r="CQ655" t="str">
            <v/>
          </cell>
          <cell r="CR655">
            <v>7.2</v>
          </cell>
          <cell r="CS655">
            <v>7.2</v>
          </cell>
          <cell r="CT655">
            <v>8.9</v>
          </cell>
          <cell r="CU655">
            <v>27</v>
          </cell>
          <cell r="CV655">
            <v>0</v>
          </cell>
          <cell r="CW655">
            <v>126</v>
          </cell>
          <cell r="CX655">
            <v>0</v>
          </cell>
          <cell r="CY655">
            <v>0</v>
          </cell>
          <cell r="CZ655">
            <v>126</v>
          </cell>
          <cell r="DA655">
            <v>6.65</v>
          </cell>
          <cell r="DB655">
            <v>2.57</v>
          </cell>
          <cell r="DC655" t="str">
            <v/>
          </cell>
          <cell r="DD655" t="str">
            <v/>
          </cell>
          <cell r="DE655" t="str">
            <v/>
          </cell>
          <cell r="DF655" t="str">
            <v/>
          </cell>
          <cell r="DJ655">
            <v>0</v>
          </cell>
          <cell r="DK655">
            <v>5</v>
          </cell>
          <cell r="DL655">
            <v>126</v>
          </cell>
          <cell r="DM655">
            <v>5</v>
          </cell>
          <cell r="DN655">
            <v>6.4</v>
          </cell>
          <cell r="DO655">
            <v>2.4700000000000002</v>
          </cell>
          <cell r="DP655">
            <v>131</v>
          </cell>
          <cell r="DQ655">
            <v>5</v>
          </cell>
          <cell r="DR655">
            <v>135</v>
          </cell>
          <cell r="DS655">
            <v>131</v>
          </cell>
          <cell r="DT655">
            <v>6.4</v>
          </cell>
          <cell r="DU655">
            <v>2.4700000000000002</v>
          </cell>
          <cell r="DV655" t="str">
            <v/>
          </cell>
          <cell r="DW655">
            <v>0</v>
          </cell>
          <cell r="DX655" t="str">
            <v>CĐTN</v>
          </cell>
        </row>
        <row r="656">
          <cell r="B656">
            <v>2120715872</v>
          </cell>
          <cell r="C656" t="str">
            <v>Hồ</v>
          </cell>
          <cell r="D656" t="str">
            <v>Hoàng Thủy</v>
          </cell>
          <cell r="E656" t="str">
            <v>Tiên</v>
          </cell>
          <cell r="F656">
            <v>35769</v>
          </cell>
          <cell r="G656" t="str">
            <v>Nữ</v>
          </cell>
          <cell r="H656" t="str">
            <v>Đã Đăng Ký (chưa học xong)</v>
          </cell>
          <cell r="I656">
            <v>7.2</v>
          </cell>
          <cell r="J656">
            <v>6.7</v>
          </cell>
          <cell r="K656">
            <v>6.3</v>
          </cell>
          <cell r="L656">
            <v>8.4</v>
          </cell>
          <cell r="M656">
            <v>6.2</v>
          </cell>
          <cell r="N656">
            <v>4.9000000000000004</v>
          </cell>
          <cell r="O656">
            <v>7</v>
          </cell>
          <cell r="P656" t="str">
            <v/>
          </cell>
          <cell r="Q656">
            <v>7.7</v>
          </cell>
          <cell r="R656" t="str">
            <v/>
          </cell>
          <cell r="S656">
            <v>5.8</v>
          </cell>
          <cell r="T656">
            <v>6.9</v>
          </cell>
          <cell r="U656" t="str">
            <v/>
          </cell>
          <cell r="V656" t="str">
            <v/>
          </cell>
          <cell r="W656" t="str">
            <v/>
          </cell>
          <cell r="X656">
            <v>6.9</v>
          </cell>
          <cell r="Y656">
            <v>7.3</v>
          </cell>
          <cell r="Z656">
            <v>7.5</v>
          </cell>
          <cell r="AA656">
            <v>6.3</v>
          </cell>
          <cell r="AB656">
            <v>5.7</v>
          </cell>
          <cell r="AC656">
            <v>5</v>
          </cell>
          <cell r="AD656">
            <v>6</v>
          </cell>
          <cell r="AE656">
            <v>6.5</v>
          </cell>
          <cell r="AF656">
            <v>6.2</v>
          </cell>
          <cell r="AG656">
            <v>7.1</v>
          </cell>
          <cell r="AH656">
            <v>5.0999999999999996</v>
          </cell>
          <cell r="AI656">
            <v>6.1</v>
          </cell>
          <cell r="AJ656">
            <v>6.1</v>
          </cell>
          <cell r="AK656">
            <v>6.1</v>
          </cell>
          <cell r="AL656">
            <v>6.8</v>
          </cell>
          <cell r="AM656">
            <v>52</v>
          </cell>
          <cell r="AN656">
            <v>0</v>
          </cell>
          <cell r="AO656">
            <v>6.5</v>
          </cell>
          <cell r="AP656">
            <v>6.6</v>
          </cell>
          <cell r="AQ656" t="str">
            <v/>
          </cell>
          <cell r="AR656" t="str">
            <v/>
          </cell>
          <cell r="AS656" t="str">
            <v/>
          </cell>
          <cell r="AT656" t="str">
            <v/>
          </cell>
          <cell r="AU656">
            <v>4.2</v>
          </cell>
          <cell r="AV656" t="str">
            <v/>
          </cell>
          <cell r="AW656" t="str">
            <v/>
          </cell>
          <cell r="AX656" t="str">
            <v/>
          </cell>
          <cell r="AY656" t="str">
            <v/>
          </cell>
          <cell r="AZ656" t="str">
            <v/>
          </cell>
          <cell r="BA656">
            <v>5.3</v>
          </cell>
          <cell r="BB656" t="str">
            <v/>
          </cell>
          <cell r="BC656">
            <v>7</v>
          </cell>
          <cell r="BD656">
            <v>5</v>
          </cell>
          <cell r="BE656">
            <v>0</v>
          </cell>
          <cell r="BF656">
            <v>5.5</v>
          </cell>
          <cell r="BG656">
            <v>5.5</v>
          </cell>
          <cell r="BH656">
            <v>9.9</v>
          </cell>
          <cell r="BI656">
            <v>5.2</v>
          </cell>
          <cell r="BJ656">
            <v>8</v>
          </cell>
          <cell r="BK656">
            <v>4.0999999999999996</v>
          </cell>
          <cell r="BL656">
            <v>7.6</v>
          </cell>
          <cell r="BM656">
            <v>4.5999999999999996</v>
          </cell>
          <cell r="BN656">
            <v>6.9</v>
          </cell>
          <cell r="BO656">
            <v>6.3</v>
          </cell>
          <cell r="BP656">
            <v>7.4</v>
          </cell>
          <cell r="BQ656">
            <v>6.1</v>
          </cell>
          <cell r="BR656" t="str">
            <v/>
          </cell>
          <cell r="BS656">
            <v>7.8</v>
          </cell>
          <cell r="BT656">
            <v>6.3</v>
          </cell>
          <cell r="BU656">
            <v>5.0999999999999996</v>
          </cell>
          <cell r="BV656">
            <v>4.9000000000000004</v>
          </cell>
          <cell r="BW656">
            <v>6.2</v>
          </cell>
          <cell r="BX656">
            <v>4.3</v>
          </cell>
          <cell r="BY656">
            <v>47</v>
          </cell>
          <cell r="BZ656">
            <v>0</v>
          </cell>
          <cell r="CA656">
            <v>5.4</v>
          </cell>
          <cell r="CB656" t="str">
            <v/>
          </cell>
          <cell r="CC656" t="str">
            <v/>
          </cell>
          <cell r="CD656">
            <v>6.5</v>
          </cell>
          <cell r="CE656">
            <v>8.1999999999999993</v>
          </cell>
          <cell r="CF656" t="str">
            <v/>
          </cell>
          <cell r="CG656">
            <v>5.8</v>
          </cell>
          <cell r="CH656">
            <v>6.3</v>
          </cell>
          <cell r="CI656">
            <v>7.7</v>
          </cell>
          <cell r="CJ656" t="str">
            <v/>
          </cell>
          <cell r="CK656">
            <v>7.4</v>
          </cell>
          <cell r="CL656" t="str">
            <v/>
          </cell>
          <cell r="CM656">
            <v>8.3000000000000007</v>
          </cell>
          <cell r="CN656">
            <v>7.5</v>
          </cell>
          <cell r="CO656" t="str">
            <v/>
          </cell>
          <cell r="CP656" t="str">
            <v/>
          </cell>
          <cell r="CQ656">
            <v>5.9</v>
          </cell>
          <cell r="CR656" t="str">
            <v/>
          </cell>
          <cell r="CS656">
            <v>7.7</v>
          </cell>
          <cell r="CT656">
            <v>7.1</v>
          </cell>
          <cell r="CU656">
            <v>27</v>
          </cell>
          <cell r="CV656">
            <v>0</v>
          </cell>
          <cell r="CW656">
            <v>126</v>
          </cell>
          <cell r="CX656">
            <v>0</v>
          </cell>
          <cell r="CY656">
            <v>0</v>
          </cell>
          <cell r="CZ656">
            <v>126</v>
          </cell>
          <cell r="DA656">
            <v>6.64</v>
          </cell>
          <cell r="DB656">
            <v>2.56</v>
          </cell>
          <cell r="DC656" t="str">
            <v/>
          </cell>
          <cell r="DD656" t="str">
            <v/>
          </cell>
          <cell r="DE656" t="str">
            <v/>
          </cell>
          <cell r="DF656" t="str">
            <v/>
          </cell>
          <cell r="DJ656">
            <v>0</v>
          </cell>
          <cell r="DK656">
            <v>5</v>
          </cell>
          <cell r="DL656">
            <v>126</v>
          </cell>
          <cell r="DM656">
            <v>5</v>
          </cell>
          <cell r="DN656">
            <v>6.39</v>
          </cell>
          <cell r="DO656">
            <v>2.46</v>
          </cell>
          <cell r="DP656">
            <v>131</v>
          </cell>
          <cell r="DQ656">
            <v>5</v>
          </cell>
          <cell r="DR656">
            <v>135</v>
          </cell>
          <cell r="DS656">
            <v>132</v>
          </cell>
          <cell r="DT656">
            <v>6.41</v>
          </cell>
          <cell r="DU656">
            <v>2.4700000000000002</v>
          </cell>
          <cell r="DV656" t="str">
            <v/>
          </cell>
          <cell r="DW656">
            <v>0</v>
          </cell>
          <cell r="DX656" t="str">
            <v>CĐTN</v>
          </cell>
        </row>
        <row r="657">
          <cell r="B657">
            <v>2120715923</v>
          </cell>
          <cell r="C657" t="str">
            <v>Bùi</v>
          </cell>
          <cell r="D657" t="str">
            <v>Thị Thúy</v>
          </cell>
          <cell r="E657" t="str">
            <v>Vân</v>
          </cell>
          <cell r="F657">
            <v>35602</v>
          </cell>
          <cell r="G657" t="str">
            <v>Nữ</v>
          </cell>
          <cell r="H657" t="str">
            <v>Đã Đăng Ký (chưa học xong)</v>
          </cell>
          <cell r="I657">
            <v>7</v>
          </cell>
          <cell r="J657">
            <v>7.9</v>
          </cell>
          <cell r="K657">
            <v>7.5</v>
          </cell>
          <cell r="L657">
            <v>6.3</v>
          </cell>
          <cell r="M657">
            <v>6.9</v>
          </cell>
          <cell r="N657">
            <v>7.5</v>
          </cell>
          <cell r="O657">
            <v>7</v>
          </cell>
          <cell r="P657" t="str">
            <v/>
          </cell>
          <cell r="Q657">
            <v>6.7</v>
          </cell>
          <cell r="R657" t="str">
            <v/>
          </cell>
          <cell r="S657" t="str">
            <v/>
          </cell>
          <cell r="T657">
            <v>5.9</v>
          </cell>
          <cell r="U657" t="str">
            <v/>
          </cell>
          <cell r="V657">
            <v>6.9</v>
          </cell>
          <cell r="W657" t="str">
            <v/>
          </cell>
          <cell r="X657">
            <v>8.6999999999999993</v>
          </cell>
          <cell r="Y657">
            <v>9.1999999999999993</v>
          </cell>
          <cell r="Z657">
            <v>7.7</v>
          </cell>
          <cell r="AA657">
            <v>5</v>
          </cell>
          <cell r="AB657">
            <v>7.6</v>
          </cell>
          <cell r="AC657">
            <v>5.3</v>
          </cell>
          <cell r="AD657">
            <v>7.5</v>
          </cell>
          <cell r="AE657">
            <v>5.5</v>
          </cell>
          <cell r="AF657">
            <v>5.8</v>
          </cell>
          <cell r="AG657">
            <v>5.5</v>
          </cell>
          <cell r="AH657">
            <v>7.4</v>
          </cell>
          <cell r="AI657">
            <v>4.5</v>
          </cell>
          <cell r="AJ657">
            <v>6.4</v>
          </cell>
          <cell r="AK657">
            <v>6.2</v>
          </cell>
          <cell r="AL657">
            <v>6.4</v>
          </cell>
          <cell r="AM657">
            <v>52</v>
          </cell>
          <cell r="AN657">
            <v>0</v>
          </cell>
          <cell r="AO657">
            <v>6.8</v>
          </cell>
          <cell r="AP657">
            <v>5.5</v>
          </cell>
          <cell r="AQ657" t="str">
            <v/>
          </cell>
          <cell r="AR657" t="str">
            <v/>
          </cell>
          <cell r="AS657" t="str">
            <v/>
          </cell>
          <cell r="AT657" t="str">
            <v/>
          </cell>
          <cell r="AU657" t="str">
            <v/>
          </cell>
          <cell r="AV657">
            <v>7.2</v>
          </cell>
          <cell r="AW657" t="str">
            <v/>
          </cell>
          <cell r="AX657" t="str">
            <v/>
          </cell>
          <cell r="AY657" t="str">
            <v/>
          </cell>
          <cell r="AZ657" t="str">
            <v/>
          </cell>
          <cell r="BA657" t="str">
            <v/>
          </cell>
          <cell r="BB657">
            <v>7.6</v>
          </cell>
          <cell r="BC657">
            <v>7.5</v>
          </cell>
          <cell r="BD657">
            <v>5</v>
          </cell>
          <cell r="BE657">
            <v>0</v>
          </cell>
          <cell r="BF657">
            <v>5.6</v>
          </cell>
          <cell r="BG657">
            <v>4.5</v>
          </cell>
          <cell r="BH657">
            <v>4.9000000000000004</v>
          </cell>
          <cell r="BI657">
            <v>6</v>
          </cell>
          <cell r="BJ657">
            <v>8.6</v>
          </cell>
          <cell r="BK657">
            <v>5.7</v>
          </cell>
          <cell r="BL657">
            <v>7.1</v>
          </cell>
          <cell r="BM657">
            <v>5.2</v>
          </cell>
          <cell r="BN657">
            <v>4.3</v>
          </cell>
          <cell r="BO657">
            <v>4.4000000000000004</v>
          </cell>
          <cell r="BP657">
            <v>5.2</v>
          </cell>
          <cell r="BQ657">
            <v>6</v>
          </cell>
          <cell r="BR657" t="str">
            <v/>
          </cell>
          <cell r="BS657">
            <v>4.7</v>
          </cell>
          <cell r="BT657">
            <v>6.7</v>
          </cell>
          <cell r="BU657">
            <v>5.6</v>
          </cell>
          <cell r="BV657">
            <v>6</v>
          </cell>
          <cell r="BW657">
            <v>8.1</v>
          </cell>
          <cell r="BX657">
            <v>4.5</v>
          </cell>
          <cell r="BY657">
            <v>47</v>
          </cell>
          <cell r="BZ657">
            <v>0</v>
          </cell>
          <cell r="CA657">
            <v>5.9</v>
          </cell>
          <cell r="CB657" t="str">
            <v/>
          </cell>
          <cell r="CC657" t="str">
            <v/>
          </cell>
          <cell r="CD657">
            <v>6.3</v>
          </cell>
          <cell r="CE657">
            <v>7.6</v>
          </cell>
          <cell r="CF657" t="str">
            <v/>
          </cell>
          <cell r="CG657">
            <v>6.1</v>
          </cell>
          <cell r="CH657">
            <v>6.2</v>
          </cell>
          <cell r="CI657">
            <v>6.7</v>
          </cell>
          <cell r="CJ657" t="str">
            <v/>
          </cell>
          <cell r="CK657">
            <v>6.9</v>
          </cell>
          <cell r="CL657" t="str">
            <v/>
          </cell>
          <cell r="CM657">
            <v>7.7</v>
          </cell>
          <cell r="CN657">
            <v>6.8</v>
          </cell>
          <cell r="CO657" t="str">
            <v/>
          </cell>
          <cell r="CP657" t="str">
            <v/>
          </cell>
          <cell r="CQ657">
            <v>8.1</v>
          </cell>
          <cell r="CR657" t="str">
            <v/>
          </cell>
          <cell r="CS657">
            <v>8.1</v>
          </cell>
          <cell r="CT657">
            <v>6.7</v>
          </cell>
          <cell r="CU657">
            <v>27</v>
          </cell>
          <cell r="CV657">
            <v>0</v>
          </cell>
          <cell r="CW657">
            <v>126</v>
          </cell>
          <cell r="CX657">
            <v>0</v>
          </cell>
          <cell r="CY657">
            <v>0</v>
          </cell>
          <cell r="CZ657">
            <v>126</v>
          </cell>
          <cell r="DA657">
            <v>6.6</v>
          </cell>
          <cell r="DB657">
            <v>2.56</v>
          </cell>
          <cell r="DC657" t="str">
            <v/>
          </cell>
          <cell r="DD657" t="str">
            <v/>
          </cell>
          <cell r="DE657" t="str">
            <v/>
          </cell>
          <cell r="DF657" t="str">
            <v/>
          </cell>
          <cell r="DJ657">
            <v>0</v>
          </cell>
          <cell r="DK657">
            <v>5</v>
          </cell>
          <cell r="DL657">
            <v>126</v>
          </cell>
          <cell r="DM657">
            <v>5</v>
          </cell>
          <cell r="DN657">
            <v>6.34</v>
          </cell>
          <cell r="DO657">
            <v>2.46</v>
          </cell>
          <cell r="DP657">
            <v>131</v>
          </cell>
          <cell r="DQ657">
            <v>5</v>
          </cell>
          <cell r="DR657">
            <v>135</v>
          </cell>
          <cell r="DS657">
            <v>131</v>
          </cell>
          <cell r="DT657">
            <v>6.32</v>
          </cell>
          <cell r="DU657">
            <v>2.4500000000000002</v>
          </cell>
          <cell r="DV657" t="str">
            <v/>
          </cell>
          <cell r="DW657">
            <v>0</v>
          </cell>
          <cell r="DX657" t="str">
            <v>CĐTN</v>
          </cell>
        </row>
        <row r="658">
          <cell r="B658">
            <v>2121716871</v>
          </cell>
          <cell r="C658" t="str">
            <v>Đỗ</v>
          </cell>
          <cell r="D658" t="str">
            <v>Vũ</v>
          </cell>
          <cell r="E658" t="str">
            <v>Lộc</v>
          </cell>
          <cell r="F658">
            <v>34148</v>
          </cell>
          <cell r="G658" t="str">
            <v>Nam</v>
          </cell>
          <cell r="H658" t="str">
            <v>Đã Đăng Ký (chưa học xong)</v>
          </cell>
          <cell r="I658">
            <v>6.9</v>
          </cell>
          <cell r="J658">
            <v>7.8</v>
          </cell>
          <cell r="K658">
            <v>5</v>
          </cell>
          <cell r="L658">
            <v>7.9</v>
          </cell>
          <cell r="M658">
            <v>6.1</v>
          </cell>
          <cell r="N658">
            <v>5.6</v>
          </cell>
          <cell r="O658">
            <v>6.2</v>
          </cell>
          <cell r="P658" t="str">
            <v/>
          </cell>
          <cell r="Q658">
            <v>7.5</v>
          </cell>
          <cell r="R658" t="str">
            <v/>
          </cell>
          <cell r="S658" t="str">
            <v/>
          </cell>
          <cell r="T658">
            <v>6.8</v>
          </cell>
          <cell r="U658" t="str">
            <v/>
          </cell>
          <cell r="V658">
            <v>7.5</v>
          </cell>
          <cell r="W658" t="str">
            <v/>
          </cell>
          <cell r="X658">
            <v>8.4</v>
          </cell>
          <cell r="Y658">
            <v>8.3000000000000007</v>
          </cell>
          <cell r="Z658">
            <v>5</v>
          </cell>
          <cell r="AA658">
            <v>7.3</v>
          </cell>
          <cell r="AB658">
            <v>6.9</v>
          </cell>
          <cell r="AC658">
            <v>7.4</v>
          </cell>
          <cell r="AD658">
            <v>5.5</v>
          </cell>
          <cell r="AE658">
            <v>6.2</v>
          </cell>
          <cell r="AF658">
            <v>5.2</v>
          </cell>
          <cell r="AG658">
            <v>6.5</v>
          </cell>
          <cell r="AH658">
            <v>4.5999999999999996</v>
          </cell>
          <cell r="AI658">
            <v>4.8</v>
          </cell>
          <cell r="AJ658">
            <v>5.2</v>
          </cell>
          <cell r="AK658">
            <v>5.9</v>
          </cell>
          <cell r="AL658">
            <v>5.3</v>
          </cell>
          <cell r="AM658">
            <v>52</v>
          </cell>
          <cell r="AN658">
            <v>0</v>
          </cell>
          <cell r="AO658">
            <v>10</v>
          </cell>
          <cell r="AP658">
            <v>9</v>
          </cell>
          <cell r="AQ658">
            <v>6.8</v>
          </cell>
          <cell r="AR658" t="str">
            <v/>
          </cell>
          <cell r="AS658" t="str">
            <v/>
          </cell>
          <cell r="AT658" t="str">
            <v/>
          </cell>
          <cell r="AU658" t="str">
            <v/>
          </cell>
          <cell r="AV658" t="str">
            <v/>
          </cell>
          <cell r="AW658">
            <v>6.3</v>
          </cell>
          <cell r="AX658" t="str">
            <v/>
          </cell>
          <cell r="AY658" t="str">
            <v/>
          </cell>
          <cell r="AZ658" t="str">
            <v/>
          </cell>
          <cell r="BA658" t="str">
            <v/>
          </cell>
          <cell r="BB658" t="str">
            <v/>
          </cell>
          <cell r="BC658">
            <v>6.8</v>
          </cell>
          <cell r="BD658">
            <v>5</v>
          </cell>
          <cell r="BE658">
            <v>0</v>
          </cell>
          <cell r="BF658">
            <v>4.3</v>
          </cell>
          <cell r="BG658">
            <v>5.4</v>
          </cell>
          <cell r="BH658">
            <v>5.7</v>
          </cell>
          <cell r="BI658">
            <v>5.9</v>
          </cell>
          <cell r="BJ658">
            <v>7.8</v>
          </cell>
          <cell r="BK658">
            <v>6.6</v>
          </cell>
          <cell r="BL658">
            <v>6.7</v>
          </cell>
          <cell r="BM658">
            <v>6.1</v>
          </cell>
          <cell r="BN658">
            <v>5.0999999999999996</v>
          </cell>
          <cell r="BO658">
            <v>4.3</v>
          </cell>
          <cell r="BP658">
            <v>5.8</v>
          </cell>
          <cell r="BQ658">
            <v>5.2</v>
          </cell>
          <cell r="BR658">
            <v>6.2</v>
          </cell>
          <cell r="BS658" t="str">
            <v/>
          </cell>
          <cell r="BT658">
            <v>6.6</v>
          </cell>
          <cell r="BU658">
            <v>6.6</v>
          </cell>
          <cell r="BV658">
            <v>4.8</v>
          </cell>
          <cell r="BW658">
            <v>6.7</v>
          </cell>
          <cell r="BX658">
            <v>7.4</v>
          </cell>
          <cell r="BY658">
            <v>47</v>
          </cell>
          <cell r="BZ658">
            <v>0</v>
          </cell>
          <cell r="CA658" t="str">
            <v/>
          </cell>
          <cell r="CB658">
            <v>7.7</v>
          </cell>
          <cell r="CC658" t="str">
            <v/>
          </cell>
          <cell r="CD658">
            <v>6.2</v>
          </cell>
          <cell r="CE658">
            <v>7.8</v>
          </cell>
          <cell r="CF658" t="str">
            <v/>
          </cell>
          <cell r="CG658">
            <v>8.1</v>
          </cell>
          <cell r="CH658">
            <v>6.1</v>
          </cell>
          <cell r="CI658">
            <v>6.5</v>
          </cell>
          <cell r="CJ658" t="str">
            <v/>
          </cell>
          <cell r="CK658">
            <v>8.4</v>
          </cell>
          <cell r="CL658" t="str">
            <v/>
          </cell>
          <cell r="CM658">
            <v>8.3000000000000007</v>
          </cell>
          <cell r="CN658">
            <v>6.4</v>
          </cell>
          <cell r="CO658" t="str">
            <v/>
          </cell>
          <cell r="CP658" t="str">
            <v/>
          </cell>
          <cell r="CQ658">
            <v>5.6</v>
          </cell>
          <cell r="CR658" t="str">
            <v/>
          </cell>
          <cell r="CS658">
            <v>8.1999999999999993</v>
          </cell>
          <cell r="CT658">
            <v>6.1</v>
          </cell>
          <cell r="CU658">
            <v>26</v>
          </cell>
          <cell r="CV658">
            <v>0</v>
          </cell>
          <cell r="CW658">
            <v>125</v>
          </cell>
          <cell r="CX658">
            <v>0</v>
          </cell>
          <cell r="CY658">
            <v>0</v>
          </cell>
          <cell r="CZ658">
            <v>125</v>
          </cell>
          <cell r="DA658">
            <v>6.62</v>
          </cell>
          <cell r="DB658">
            <v>2.5299999999999998</v>
          </cell>
          <cell r="DC658" t="str">
            <v/>
          </cell>
          <cell r="DD658" t="str">
            <v/>
          </cell>
          <cell r="DE658" t="str">
            <v/>
          </cell>
          <cell r="DF658" t="str">
            <v/>
          </cell>
          <cell r="DJ658">
            <v>0</v>
          </cell>
          <cell r="DK658">
            <v>5</v>
          </cell>
          <cell r="DL658">
            <v>125</v>
          </cell>
          <cell r="DM658">
            <v>5</v>
          </cell>
          <cell r="DN658">
            <v>6.36</v>
          </cell>
          <cell r="DO658">
            <v>2.4300000000000002</v>
          </cell>
          <cell r="DP658">
            <v>130</v>
          </cell>
          <cell r="DQ658">
            <v>5</v>
          </cell>
          <cell r="DR658">
            <v>135</v>
          </cell>
          <cell r="DS658">
            <v>130</v>
          </cell>
          <cell r="DT658">
            <v>6.3</v>
          </cell>
          <cell r="DU658">
            <v>2.4</v>
          </cell>
          <cell r="DV658" t="str">
            <v/>
          </cell>
          <cell r="DW658">
            <v>0</v>
          </cell>
          <cell r="DX658" t="str">
            <v>CĐTN</v>
          </cell>
        </row>
        <row r="659">
          <cell r="B659">
            <v>2120715797</v>
          </cell>
          <cell r="C659" t="str">
            <v>Phạm</v>
          </cell>
          <cell r="D659" t="str">
            <v>Mỹ</v>
          </cell>
          <cell r="E659" t="str">
            <v>Quỳnh</v>
          </cell>
          <cell r="F659">
            <v>35508</v>
          </cell>
          <cell r="G659" t="str">
            <v>Nữ</v>
          </cell>
          <cell r="H659" t="str">
            <v>Đã Đăng Ký (chưa học xong)</v>
          </cell>
          <cell r="I659">
            <v>7.9</v>
          </cell>
          <cell r="J659">
            <v>8</v>
          </cell>
          <cell r="K659">
            <v>6.1</v>
          </cell>
          <cell r="L659">
            <v>7.3</v>
          </cell>
          <cell r="M659">
            <v>6.5</v>
          </cell>
          <cell r="N659">
            <v>5</v>
          </cell>
          <cell r="O659">
            <v>5.7</v>
          </cell>
          <cell r="P659" t="str">
            <v/>
          </cell>
          <cell r="Q659">
            <v>5.7</v>
          </cell>
          <cell r="R659" t="str">
            <v/>
          </cell>
          <cell r="S659" t="str">
            <v/>
          </cell>
          <cell r="T659" t="str">
            <v/>
          </cell>
          <cell r="U659" t="str">
            <v/>
          </cell>
          <cell r="V659">
            <v>7.7</v>
          </cell>
          <cell r="W659">
            <v>6.2</v>
          </cell>
          <cell r="X659">
            <v>7.6</v>
          </cell>
          <cell r="Y659">
            <v>7.7</v>
          </cell>
          <cell r="Z659">
            <v>7.3</v>
          </cell>
          <cell r="AA659">
            <v>8.5</v>
          </cell>
          <cell r="AB659">
            <v>7.3</v>
          </cell>
          <cell r="AC659">
            <v>4.3</v>
          </cell>
          <cell r="AD659">
            <v>7.7</v>
          </cell>
          <cell r="AE659">
            <v>4.9000000000000004</v>
          </cell>
          <cell r="AF659">
            <v>6.4</v>
          </cell>
          <cell r="AG659">
            <v>5.2</v>
          </cell>
          <cell r="AH659">
            <v>6.3</v>
          </cell>
          <cell r="AI659">
            <v>6.3</v>
          </cell>
          <cell r="AJ659">
            <v>5.3</v>
          </cell>
          <cell r="AK659">
            <v>6.1</v>
          </cell>
          <cell r="AL659">
            <v>6.1</v>
          </cell>
          <cell r="AM659">
            <v>52</v>
          </cell>
          <cell r="AN659">
            <v>0</v>
          </cell>
          <cell r="AO659">
            <v>6</v>
          </cell>
          <cell r="AP659">
            <v>4.3</v>
          </cell>
          <cell r="AQ659">
            <v>5.8</v>
          </cell>
          <cell r="AR659" t="str">
            <v/>
          </cell>
          <cell r="AS659" t="str">
            <v/>
          </cell>
          <cell r="AT659" t="str">
            <v/>
          </cell>
          <cell r="AU659" t="str">
            <v/>
          </cell>
          <cell r="AV659" t="str">
            <v/>
          </cell>
          <cell r="AW659">
            <v>7.4</v>
          </cell>
          <cell r="AX659" t="str">
            <v/>
          </cell>
          <cell r="AY659" t="str">
            <v/>
          </cell>
          <cell r="AZ659" t="str">
            <v/>
          </cell>
          <cell r="BA659" t="str">
            <v/>
          </cell>
          <cell r="BB659" t="str">
            <v/>
          </cell>
          <cell r="BC659">
            <v>4.5999999999999996</v>
          </cell>
          <cell r="BD659">
            <v>5</v>
          </cell>
          <cell r="BE659">
            <v>0</v>
          </cell>
          <cell r="BF659">
            <v>6.7</v>
          </cell>
          <cell r="BG659">
            <v>5.8</v>
          </cell>
          <cell r="BH659">
            <v>5.9</v>
          </cell>
          <cell r="BI659">
            <v>8.1</v>
          </cell>
          <cell r="BJ659">
            <v>6.7</v>
          </cell>
          <cell r="BK659">
            <v>5</v>
          </cell>
          <cell r="BL659">
            <v>8.1</v>
          </cell>
          <cell r="BM659">
            <v>5.7</v>
          </cell>
          <cell r="BN659">
            <v>5.0999999999999996</v>
          </cell>
          <cell r="BO659">
            <v>4.0999999999999996</v>
          </cell>
          <cell r="BP659">
            <v>5.6</v>
          </cell>
          <cell r="BQ659">
            <v>6</v>
          </cell>
          <cell r="BR659" t="str">
            <v/>
          </cell>
          <cell r="BS659">
            <v>5.9</v>
          </cell>
          <cell r="BT659">
            <v>6.4</v>
          </cell>
          <cell r="BU659">
            <v>5.7</v>
          </cell>
          <cell r="BV659">
            <v>5.3</v>
          </cell>
          <cell r="BW659">
            <v>7.4</v>
          </cell>
          <cell r="BX659">
            <v>7.6</v>
          </cell>
          <cell r="BY659">
            <v>47</v>
          </cell>
          <cell r="BZ659">
            <v>0</v>
          </cell>
          <cell r="CA659" t="str">
            <v/>
          </cell>
          <cell r="CB659">
            <v>6.6</v>
          </cell>
          <cell r="CC659" t="str">
            <v/>
          </cell>
          <cell r="CD659">
            <v>4.9000000000000004</v>
          </cell>
          <cell r="CE659">
            <v>7</v>
          </cell>
          <cell r="CF659" t="str">
            <v/>
          </cell>
          <cell r="CG659">
            <v>6.2</v>
          </cell>
          <cell r="CH659">
            <v>6.4</v>
          </cell>
          <cell r="CI659">
            <v>7.3</v>
          </cell>
          <cell r="CJ659" t="str">
            <v/>
          </cell>
          <cell r="CK659">
            <v>6.8</v>
          </cell>
          <cell r="CL659" t="str">
            <v/>
          </cell>
          <cell r="CM659">
            <v>8.1</v>
          </cell>
          <cell r="CN659">
            <v>6.6</v>
          </cell>
          <cell r="CO659" t="str">
            <v/>
          </cell>
          <cell r="CP659" t="str">
            <v/>
          </cell>
          <cell r="CQ659">
            <v>6</v>
          </cell>
          <cell r="CR659" t="str">
            <v/>
          </cell>
          <cell r="CS659">
            <v>8.5</v>
          </cell>
          <cell r="CT659">
            <v>7.8</v>
          </cell>
          <cell r="CU659">
            <v>26</v>
          </cell>
          <cell r="CV659">
            <v>0</v>
          </cell>
          <cell r="CW659">
            <v>125</v>
          </cell>
          <cell r="CX659">
            <v>0</v>
          </cell>
          <cell r="CY659">
            <v>0</v>
          </cell>
          <cell r="CZ659">
            <v>125</v>
          </cell>
          <cell r="DA659">
            <v>6.59</v>
          </cell>
          <cell r="DB659">
            <v>2.5299999999999998</v>
          </cell>
          <cell r="DC659" t="str">
            <v/>
          </cell>
          <cell r="DD659" t="str">
            <v/>
          </cell>
          <cell r="DE659" t="str">
            <v/>
          </cell>
          <cell r="DF659" t="str">
            <v/>
          </cell>
          <cell r="DJ659">
            <v>0</v>
          </cell>
          <cell r="DK659">
            <v>5</v>
          </cell>
          <cell r="DL659">
            <v>125</v>
          </cell>
          <cell r="DM659">
            <v>5</v>
          </cell>
          <cell r="DN659">
            <v>6.34</v>
          </cell>
          <cell r="DO659">
            <v>2.4300000000000002</v>
          </cell>
          <cell r="DP659">
            <v>130</v>
          </cell>
          <cell r="DQ659">
            <v>5</v>
          </cell>
          <cell r="DR659">
            <v>135</v>
          </cell>
          <cell r="DS659">
            <v>131</v>
          </cell>
          <cell r="DT659">
            <v>6.37</v>
          </cell>
          <cell r="DU659">
            <v>2.4500000000000002</v>
          </cell>
          <cell r="DV659" t="str">
            <v/>
          </cell>
          <cell r="DW659">
            <v>0</v>
          </cell>
          <cell r="DX659" t="str">
            <v>CĐTN</v>
          </cell>
        </row>
        <row r="660">
          <cell r="B660">
            <v>2120266028</v>
          </cell>
          <cell r="C660" t="str">
            <v>Phạm</v>
          </cell>
          <cell r="D660" t="str">
            <v>Thị Yến</v>
          </cell>
          <cell r="E660" t="str">
            <v>Nhi</v>
          </cell>
          <cell r="F660">
            <v>35699</v>
          </cell>
          <cell r="G660" t="str">
            <v>Nữ</v>
          </cell>
          <cell r="H660" t="str">
            <v>Đã Đăng Ký (chưa học xong)</v>
          </cell>
          <cell r="I660">
            <v>7.6</v>
          </cell>
          <cell r="J660">
            <v>6.5</v>
          </cell>
          <cell r="K660">
            <v>5.7</v>
          </cell>
          <cell r="L660">
            <v>8</v>
          </cell>
          <cell r="M660">
            <v>6.8</v>
          </cell>
          <cell r="N660">
            <v>6.9</v>
          </cell>
          <cell r="O660">
            <v>6.1</v>
          </cell>
          <cell r="P660" t="str">
            <v/>
          </cell>
          <cell r="Q660">
            <v>5.8</v>
          </cell>
          <cell r="R660" t="str">
            <v/>
          </cell>
          <cell r="S660" t="str">
            <v/>
          </cell>
          <cell r="T660" t="str">
            <v/>
          </cell>
          <cell r="U660" t="str">
            <v/>
          </cell>
          <cell r="V660">
            <v>6.5</v>
          </cell>
          <cell r="W660">
            <v>7.7</v>
          </cell>
          <cell r="X660">
            <v>8.5</v>
          </cell>
          <cell r="Y660">
            <v>7</v>
          </cell>
          <cell r="Z660">
            <v>8</v>
          </cell>
          <cell r="AA660">
            <v>6.9</v>
          </cell>
          <cell r="AB660">
            <v>7</v>
          </cell>
          <cell r="AC660">
            <v>5.6</v>
          </cell>
          <cell r="AD660">
            <v>5.7</v>
          </cell>
          <cell r="AE660">
            <v>5.4</v>
          </cell>
          <cell r="AF660">
            <v>6.3</v>
          </cell>
          <cell r="AG660">
            <v>6.1</v>
          </cell>
          <cell r="AH660">
            <v>7.5</v>
          </cell>
          <cell r="AI660">
            <v>5.7</v>
          </cell>
          <cell r="AJ660">
            <v>5.2</v>
          </cell>
          <cell r="AK660">
            <v>5.3</v>
          </cell>
          <cell r="AL660">
            <v>6.4</v>
          </cell>
          <cell r="AM660">
            <v>52</v>
          </cell>
          <cell r="AN660">
            <v>0</v>
          </cell>
          <cell r="AO660">
            <v>6.5</v>
          </cell>
          <cell r="AP660">
            <v>4.9000000000000004</v>
          </cell>
          <cell r="AQ660">
            <v>7.7</v>
          </cell>
          <cell r="AR660" t="str">
            <v/>
          </cell>
          <cell r="AS660">
            <v>0</v>
          </cell>
          <cell r="AT660" t="str">
            <v/>
          </cell>
          <cell r="AU660" t="str">
            <v/>
          </cell>
          <cell r="AV660" t="str">
            <v/>
          </cell>
          <cell r="AW660">
            <v>5.0999999999999996</v>
          </cell>
          <cell r="AX660" t="str">
            <v/>
          </cell>
          <cell r="AY660" t="str">
            <v/>
          </cell>
          <cell r="AZ660" t="str">
            <v/>
          </cell>
          <cell r="BA660" t="str">
            <v/>
          </cell>
          <cell r="BB660" t="str">
            <v/>
          </cell>
          <cell r="BC660">
            <v>5</v>
          </cell>
          <cell r="BD660">
            <v>5</v>
          </cell>
          <cell r="BE660">
            <v>0</v>
          </cell>
          <cell r="BF660">
            <v>4.8</v>
          </cell>
          <cell r="BG660">
            <v>7</v>
          </cell>
          <cell r="BH660">
            <v>4.9000000000000004</v>
          </cell>
          <cell r="BI660">
            <v>5.7</v>
          </cell>
          <cell r="BJ660">
            <v>6</v>
          </cell>
          <cell r="BK660">
            <v>4.8</v>
          </cell>
          <cell r="BL660">
            <v>6.1</v>
          </cell>
          <cell r="BM660">
            <v>6.2</v>
          </cell>
          <cell r="BN660">
            <v>4</v>
          </cell>
          <cell r="BO660">
            <v>4.7</v>
          </cell>
          <cell r="BP660">
            <v>5.3</v>
          </cell>
          <cell r="BQ660">
            <v>5.0999999999999996</v>
          </cell>
          <cell r="BR660" t="str">
            <v/>
          </cell>
          <cell r="BS660">
            <v>5.8</v>
          </cell>
          <cell r="BT660">
            <v>4.9000000000000004</v>
          </cell>
          <cell r="BU660">
            <v>6.5</v>
          </cell>
          <cell r="BV660">
            <v>6.3</v>
          </cell>
          <cell r="BW660">
            <v>7.5</v>
          </cell>
          <cell r="BX660">
            <v>8.1999999999999993</v>
          </cell>
          <cell r="BY660">
            <v>47</v>
          </cell>
          <cell r="BZ660">
            <v>0</v>
          </cell>
          <cell r="CA660" t="str">
            <v/>
          </cell>
          <cell r="CB660">
            <v>7.9</v>
          </cell>
          <cell r="CC660" t="str">
            <v/>
          </cell>
          <cell r="CD660">
            <v>6.3</v>
          </cell>
          <cell r="CE660">
            <v>7.9</v>
          </cell>
          <cell r="CF660" t="str">
            <v/>
          </cell>
          <cell r="CG660">
            <v>5.0999999999999996</v>
          </cell>
          <cell r="CH660">
            <v>6.2</v>
          </cell>
          <cell r="CI660">
            <v>6.1</v>
          </cell>
          <cell r="CJ660" t="str">
            <v/>
          </cell>
          <cell r="CK660">
            <v>8.3000000000000007</v>
          </cell>
          <cell r="CL660" t="str">
            <v/>
          </cell>
          <cell r="CM660">
            <v>6.5</v>
          </cell>
          <cell r="CN660">
            <v>6.5</v>
          </cell>
          <cell r="CO660" t="str">
            <v/>
          </cell>
          <cell r="CP660" t="str">
            <v/>
          </cell>
          <cell r="CQ660">
            <v>8.6999999999999993</v>
          </cell>
          <cell r="CR660" t="str">
            <v/>
          </cell>
          <cell r="CS660">
            <v>8.1</v>
          </cell>
          <cell r="CT660">
            <v>6</v>
          </cell>
          <cell r="CU660">
            <v>26</v>
          </cell>
          <cell r="CV660">
            <v>0</v>
          </cell>
          <cell r="CW660">
            <v>125</v>
          </cell>
          <cell r="CX660">
            <v>0</v>
          </cell>
          <cell r="CY660">
            <v>0</v>
          </cell>
          <cell r="CZ660">
            <v>125</v>
          </cell>
          <cell r="DA660">
            <v>6.52</v>
          </cell>
          <cell r="DB660">
            <v>2.52</v>
          </cell>
          <cell r="DC660" t="str">
            <v/>
          </cell>
          <cell r="DD660" t="str">
            <v/>
          </cell>
          <cell r="DE660" t="str">
            <v/>
          </cell>
          <cell r="DF660" t="str">
            <v/>
          </cell>
          <cell r="DJ660">
            <v>0</v>
          </cell>
          <cell r="DK660">
            <v>5</v>
          </cell>
          <cell r="DL660">
            <v>125</v>
          </cell>
          <cell r="DM660">
            <v>5</v>
          </cell>
          <cell r="DN660">
            <v>6.27</v>
          </cell>
          <cell r="DO660">
            <v>2.42</v>
          </cell>
          <cell r="DP660">
            <v>130</v>
          </cell>
          <cell r="DQ660">
            <v>5</v>
          </cell>
          <cell r="DR660">
            <v>135</v>
          </cell>
          <cell r="DS660">
            <v>130</v>
          </cell>
          <cell r="DT660">
            <v>6.29</v>
          </cell>
          <cell r="DU660">
            <v>2.4300000000000002</v>
          </cell>
          <cell r="DV660" t="str">
            <v/>
          </cell>
          <cell r="DW660">
            <v>0</v>
          </cell>
          <cell r="DX660" t="str">
            <v>CĐTN</v>
          </cell>
        </row>
        <row r="661">
          <cell r="B661">
            <v>2121718386</v>
          </cell>
          <cell r="C661" t="str">
            <v>Ngô</v>
          </cell>
          <cell r="D661" t="str">
            <v>Anh</v>
          </cell>
          <cell r="E661" t="str">
            <v>Phong</v>
          </cell>
          <cell r="F661">
            <v>35650</v>
          </cell>
          <cell r="G661" t="str">
            <v>Nam</v>
          </cell>
          <cell r="H661" t="str">
            <v>Đã Đăng Ký (chưa học xong)</v>
          </cell>
          <cell r="I661">
            <v>7.7</v>
          </cell>
          <cell r="J661">
            <v>8</v>
          </cell>
          <cell r="K661">
            <v>8.4</v>
          </cell>
          <cell r="L661">
            <v>6.2</v>
          </cell>
          <cell r="M661">
            <v>4.2</v>
          </cell>
          <cell r="N661">
            <v>6.6</v>
          </cell>
          <cell r="O661">
            <v>6.1</v>
          </cell>
          <cell r="P661" t="str">
            <v/>
          </cell>
          <cell r="Q661">
            <v>8</v>
          </cell>
          <cell r="R661" t="str">
            <v/>
          </cell>
          <cell r="S661" t="str">
            <v/>
          </cell>
          <cell r="T661" t="str">
            <v/>
          </cell>
          <cell r="U661" t="str">
            <v/>
          </cell>
          <cell r="V661">
            <v>5.8</v>
          </cell>
          <cell r="W661">
            <v>7.2</v>
          </cell>
          <cell r="X661">
            <v>7.1</v>
          </cell>
          <cell r="Y661">
            <v>8</v>
          </cell>
          <cell r="Z661">
            <v>7.6</v>
          </cell>
          <cell r="AA661">
            <v>5.8</v>
          </cell>
          <cell r="AB661">
            <v>5.9</v>
          </cell>
          <cell r="AC661">
            <v>6.4</v>
          </cell>
          <cell r="AD661">
            <v>6.3</v>
          </cell>
          <cell r="AE661">
            <v>5.2</v>
          </cell>
          <cell r="AF661">
            <v>5.5</v>
          </cell>
          <cell r="AG661">
            <v>7</v>
          </cell>
          <cell r="AH661">
            <v>6.1</v>
          </cell>
          <cell r="AI661">
            <v>5.5</v>
          </cell>
          <cell r="AJ661">
            <v>4.5</v>
          </cell>
          <cell r="AK661">
            <v>4.7</v>
          </cell>
          <cell r="AL661">
            <v>6.9</v>
          </cell>
          <cell r="AM661">
            <v>52</v>
          </cell>
          <cell r="AN661">
            <v>0</v>
          </cell>
          <cell r="AO661">
            <v>5.2</v>
          </cell>
          <cell r="AP661">
            <v>5.9</v>
          </cell>
          <cell r="AQ661">
            <v>7.6</v>
          </cell>
          <cell r="AR661" t="str">
            <v/>
          </cell>
          <cell r="AS661" t="str">
            <v/>
          </cell>
          <cell r="AT661" t="str">
            <v/>
          </cell>
          <cell r="AU661" t="str">
            <v/>
          </cell>
          <cell r="AV661" t="str">
            <v/>
          </cell>
          <cell r="AW661">
            <v>6.9</v>
          </cell>
          <cell r="AX661" t="str">
            <v/>
          </cell>
          <cell r="AY661" t="str">
            <v/>
          </cell>
          <cell r="AZ661" t="str">
            <v/>
          </cell>
          <cell r="BA661" t="str">
            <v/>
          </cell>
          <cell r="BB661" t="str">
            <v/>
          </cell>
          <cell r="BC661">
            <v>7.1</v>
          </cell>
          <cell r="BD661">
            <v>5</v>
          </cell>
          <cell r="BE661">
            <v>0</v>
          </cell>
          <cell r="BF661">
            <v>6.1</v>
          </cell>
          <cell r="BG661">
            <v>6.6</v>
          </cell>
          <cell r="BH661">
            <v>5.3</v>
          </cell>
          <cell r="BI661">
            <v>6.4</v>
          </cell>
          <cell r="BJ661">
            <v>5.7</v>
          </cell>
          <cell r="BK661">
            <v>5.6</v>
          </cell>
          <cell r="BL661">
            <v>6.9</v>
          </cell>
          <cell r="BM661">
            <v>6.7</v>
          </cell>
          <cell r="BN661">
            <v>5.6</v>
          </cell>
          <cell r="BO661">
            <v>6.4</v>
          </cell>
          <cell r="BP661">
            <v>6.8</v>
          </cell>
          <cell r="BQ661">
            <v>5.7</v>
          </cell>
          <cell r="BR661" t="str">
            <v/>
          </cell>
          <cell r="BS661">
            <v>5.4</v>
          </cell>
          <cell r="BT661">
            <v>5.7</v>
          </cell>
          <cell r="BU661">
            <v>7.4</v>
          </cell>
          <cell r="BV661">
            <v>5.2</v>
          </cell>
          <cell r="BW661">
            <v>5.6</v>
          </cell>
          <cell r="BX661">
            <v>5.6</v>
          </cell>
          <cell r="BY661">
            <v>47</v>
          </cell>
          <cell r="BZ661">
            <v>0</v>
          </cell>
          <cell r="CA661">
            <v>6.8</v>
          </cell>
          <cell r="CB661" t="str">
            <v/>
          </cell>
          <cell r="CC661" t="str">
            <v/>
          </cell>
          <cell r="CD661">
            <v>6.1</v>
          </cell>
          <cell r="CE661">
            <v>7.9</v>
          </cell>
          <cell r="CF661" t="str">
            <v/>
          </cell>
          <cell r="CG661">
            <v>5.6</v>
          </cell>
          <cell r="CH661">
            <v>6.1</v>
          </cell>
          <cell r="CI661">
            <v>6.9</v>
          </cell>
          <cell r="CJ661" t="str">
            <v/>
          </cell>
          <cell r="CK661">
            <v>8.8000000000000007</v>
          </cell>
          <cell r="CL661" t="str">
            <v/>
          </cell>
          <cell r="CM661">
            <v>8</v>
          </cell>
          <cell r="CN661">
            <v>6.3</v>
          </cell>
          <cell r="CO661" t="str">
            <v/>
          </cell>
          <cell r="CP661" t="str">
            <v/>
          </cell>
          <cell r="CQ661">
            <v>7.2</v>
          </cell>
          <cell r="CR661" t="str">
            <v/>
          </cell>
          <cell r="CS661">
            <v>7.1</v>
          </cell>
          <cell r="CT661">
            <v>7.2</v>
          </cell>
          <cell r="CU661">
            <v>27</v>
          </cell>
          <cell r="CV661">
            <v>0</v>
          </cell>
          <cell r="CW661">
            <v>126</v>
          </cell>
          <cell r="CX661">
            <v>0</v>
          </cell>
          <cell r="CY661">
            <v>0</v>
          </cell>
          <cell r="CZ661">
            <v>126</v>
          </cell>
          <cell r="DA661">
            <v>6.6</v>
          </cell>
          <cell r="DB661">
            <v>2.52</v>
          </cell>
          <cell r="DC661" t="str">
            <v/>
          </cell>
          <cell r="DD661" t="str">
            <v/>
          </cell>
          <cell r="DE661" t="str">
            <v/>
          </cell>
          <cell r="DF661" t="str">
            <v/>
          </cell>
          <cell r="DJ661">
            <v>0</v>
          </cell>
          <cell r="DK661">
            <v>5</v>
          </cell>
          <cell r="DL661">
            <v>126</v>
          </cell>
          <cell r="DM661">
            <v>5</v>
          </cell>
          <cell r="DN661">
            <v>6.34</v>
          </cell>
          <cell r="DO661">
            <v>2.4300000000000002</v>
          </cell>
          <cell r="DP661">
            <v>131</v>
          </cell>
          <cell r="DQ661">
            <v>5</v>
          </cell>
          <cell r="DR661">
            <v>135</v>
          </cell>
          <cell r="DS661">
            <v>131</v>
          </cell>
          <cell r="DT661">
            <v>6.34</v>
          </cell>
          <cell r="DU661">
            <v>2.42</v>
          </cell>
          <cell r="DV661" t="str">
            <v/>
          </cell>
          <cell r="DW661">
            <v>0</v>
          </cell>
          <cell r="DX661" t="str">
            <v>CĐTN</v>
          </cell>
        </row>
        <row r="662">
          <cell r="B662">
            <v>2120715765</v>
          </cell>
          <cell r="C662" t="str">
            <v>Hoàng</v>
          </cell>
          <cell r="D662" t="str">
            <v>Thị</v>
          </cell>
          <cell r="E662" t="str">
            <v>Nữ</v>
          </cell>
          <cell r="F662">
            <v>35592</v>
          </cell>
          <cell r="G662" t="str">
            <v>Nữ</v>
          </cell>
          <cell r="H662" t="str">
            <v>Đã Đăng Ký (chưa học xong)</v>
          </cell>
          <cell r="I662">
            <v>8</v>
          </cell>
          <cell r="J662">
            <v>6.5</v>
          </cell>
          <cell r="K662">
            <v>6</v>
          </cell>
          <cell r="L662">
            <v>6.7</v>
          </cell>
          <cell r="M662">
            <v>6.1</v>
          </cell>
          <cell r="N662">
            <v>6.6</v>
          </cell>
          <cell r="O662">
            <v>5.8</v>
          </cell>
          <cell r="P662" t="str">
            <v/>
          </cell>
          <cell r="Q662">
            <v>7.5</v>
          </cell>
          <cell r="R662" t="str">
            <v/>
          </cell>
          <cell r="S662" t="str">
            <v/>
          </cell>
          <cell r="T662" t="str">
            <v/>
          </cell>
          <cell r="U662" t="str">
            <v/>
          </cell>
          <cell r="V662">
            <v>6.4</v>
          </cell>
          <cell r="W662">
            <v>7</v>
          </cell>
          <cell r="X662">
            <v>8.4</v>
          </cell>
          <cell r="Y662">
            <v>7.9</v>
          </cell>
          <cell r="Z662">
            <v>7.1</v>
          </cell>
          <cell r="AA662">
            <v>6.1</v>
          </cell>
          <cell r="AB662">
            <v>6.1</v>
          </cell>
          <cell r="AC662">
            <v>6.4</v>
          </cell>
          <cell r="AD662">
            <v>6.9</v>
          </cell>
          <cell r="AE662">
            <v>6.2</v>
          </cell>
          <cell r="AF662">
            <v>5.0999999999999996</v>
          </cell>
          <cell r="AG662">
            <v>5.6</v>
          </cell>
          <cell r="AH662">
            <v>6.2</v>
          </cell>
          <cell r="AI662">
            <v>4.9000000000000004</v>
          </cell>
          <cell r="AJ662">
            <v>4.9000000000000004</v>
          </cell>
          <cell r="AK662">
            <v>5.9</v>
          </cell>
          <cell r="AL662">
            <v>5.7</v>
          </cell>
          <cell r="AM662">
            <v>52</v>
          </cell>
          <cell r="AN662">
            <v>0</v>
          </cell>
          <cell r="AO662">
            <v>7.1</v>
          </cell>
          <cell r="AP662">
            <v>4.9000000000000004</v>
          </cell>
          <cell r="AQ662" t="str">
            <v/>
          </cell>
          <cell r="AR662" t="str">
            <v/>
          </cell>
          <cell r="AS662" t="str">
            <v/>
          </cell>
          <cell r="AT662" t="str">
            <v/>
          </cell>
          <cell r="AU662">
            <v>6.5</v>
          </cell>
          <cell r="AV662" t="str">
            <v/>
          </cell>
          <cell r="AW662" t="str">
            <v/>
          </cell>
          <cell r="AX662" t="str">
            <v/>
          </cell>
          <cell r="AY662" t="str">
            <v/>
          </cell>
          <cell r="AZ662" t="str">
            <v/>
          </cell>
          <cell r="BA662">
            <v>7.9</v>
          </cell>
          <cell r="BB662" t="str">
            <v/>
          </cell>
          <cell r="BC662">
            <v>7.2</v>
          </cell>
          <cell r="BD662">
            <v>5</v>
          </cell>
          <cell r="BE662">
            <v>0</v>
          </cell>
          <cell r="BF662">
            <v>5.0999999999999996</v>
          </cell>
          <cell r="BG662">
            <v>4.9000000000000004</v>
          </cell>
          <cell r="BH662">
            <v>8.4</v>
          </cell>
          <cell r="BI662">
            <v>6</v>
          </cell>
          <cell r="BJ662">
            <v>5.6</v>
          </cell>
          <cell r="BK662">
            <v>4.5999999999999996</v>
          </cell>
          <cell r="BL662">
            <v>7.1</v>
          </cell>
          <cell r="BM662">
            <v>4.5</v>
          </cell>
          <cell r="BN662">
            <v>4.3</v>
          </cell>
          <cell r="BO662">
            <v>4.5</v>
          </cell>
          <cell r="BP662">
            <v>6.5</v>
          </cell>
          <cell r="BQ662">
            <v>4.7</v>
          </cell>
          <cell r="BR662">
            <v>6.9</v>
          </cell>
          <cell r="BS662" t="str">
            <v/>
          </cell>
          <cell r="BT662">
            <v>5.3</v>
          </cell>
          <cell r="BU662">
            <v>6</v>
          </cell>
          <cell r="BV662">
            <v>5.3</v>
          </cell>
          <cell r="BW662">
            <v>7.1</v>
          </cell>
          <cell r="BX662">
            <v>8.1</v>
          </cell>
          <cell r="BY662">
            <v>47</v>
          </cell>
          <cell r="BZ662">
            <v>0</v>
          </cell>
          <cell r="CA662">
            <v>6.1</v>
          </cell>
          <cell r="CB662" t="str">
            <v/>
          </cell>
          <cell r="CC662" t="str">
            <v/>
          </cell>
          <cell r="CD662">
            <v>5.0999999999999996</v>
          </cell>
          <cell r="CE662">
            <v>7.9</v>
          </cell>
          <cell r="CF662" t="str">
            <v/>
          </cell>
          <cell r="CG662">
            <v>5.7</v>
          </cell>
          <cell r="CH662">
            <v>7.7</v>
          </cell>
          <cell r="CI662">
            <v>7.9</v>
          </cell>
          <cell r="CJ662" t="str">
            <v/>
          </cell>
          <cell r="CK662">
            <v>6.6</v>
          </cell>
          <cell r="CL662" t="str">
            <v/>
          </cell>
          <cell r="CM662">
            <v>8.1999999999999993</v>
          </cell>
          <cell r="CN662">
            <v>6.3</v>
          </cell>
          <cell r="CO662" t="str">
            <v/>
          </cell>
          <cell r="CP662" t="str">
            <v/>
          </cell>
          <cell r="CQ662" t="str">
            <v/>
          </cell>
          <cell r="CR662">
            <v>7.9</v>
          </cell>
          <cell r="CS662">
            <v>6.5</v>
          </cell>
          <cell r="CT662">
            <v>7.1</v>
          </cell>
          <cell r="CU662">
            <v>27</v>
          </cell>
          <cell r="CV662">
            <v>0</v>
          </cell>
          <cell r="CW662">
            <v>126</v>
          </cell>
          <cell r="CX662">
            <v>0</v>
          </cell>
          <cell r="CY662">
            <v>0</v>
          </cell>
          <cell r="CZ662">
            <v>126</v>
          </cell>
          <cell r="DA662">
            <v>6.48</v>
          </cell>
          <cell r="DB662">
            <v>2.5</v>
          </cell>
          <cell r="DC662" t="str">
            <v/>
          </cell>
          <cell r="DD662" t="str">
            <v/>
          </cell>
          <cell r="DE662" t="str">
            <v/>
          </cell>
          <cell r="DF662" t="str">
            <v/>
          </cell>
          <cell r="DJ662">
            <v>0</v>
          </cell>
          <cell r="DK662">
            <v>5</v>
          </cell>
          <cell r="DL662">
            <v>126</v>
          </cell>
          <cell r="DM662">
            <v>5</v>
          </cell>
          <cell r="DN662">
            <v>6.24</v>
          </cell>
          <cell r="DO662">
            <v>2.4</v>
          </cell>
          <cell r="DP662">
            <v>131</v>
          </cell>
          <cell r="DQ662">
            <v>5</v>
          </cell>
          <cell r="DR662">
            <v>135</v>
          </cell>
          <cell r="DS662">
            <v>131</v>
          </cell>
          <cell r="DT662">
            <v>6.22</v>
          </cell>
          <cell r="DU662">
            <v>2.39</v>
          </cell>
          <cell r="DV662" t="str">
            <v>ENG 118</v>
          </cell>
          <cell r="DW662">
            <v>0</v>
          </cell>
          <cell r="DX662" t="str">
            <v>CĐTN</v>
          </cell>
        </row>
        <row r="663">
          <cell r="B663">
            <v>2121713522</v>
          </cell>
          <cell r="C663" t="str">
            <v>Nguyễn</v>
          </cell>
          <cell r="D663" t="str">
            <v>Ngọc</v>
          </cell>
          <cell r="E663" t="str">
            <v>Sơn</v>
          </cell>
          <cell r="F663">
            <v>35556</v>
          </cell>
          <cell r="G663" t="str">
            <v>Nam</v>
          </cell>
          <cell r="H663" t="str">
            <v>Đã Đăng Ký (chưa học xong)</v>
          </cell>
          <cell r="I663">
            <v>5.9</v>
          </cell>
          <cell r="J663">
            <v>6.4</v>
          </cell>
          <cell r="K663">
            <v>7.9</v>
          </cell>
          <cell r="L663">
            <v>8.1</v>
          </cell>
          <cell r="M663">
            <v>7.1</v>
          </cell>
          <cell r="N663">
            <v>5.9</v>
          </cell>
          <cell r="O663">
            <v>6.1</v>
          </cell>
          <cell r="P663">
            <v>9.1</v>
          </cell>
          <cell r="Q663" t="str">
            <v/>
          </cell>
          <cell r="R663" t="str">
            <v/>
          </cell>
          <cell r="S663" t="str">
            <v/>
          </cell>
          <cell r="T663" t="str">
            <v/>
          </cell>
          <cell r="U663">
            <v>8.1</v>
          </cell>
          <cell r="V663">
            <v>7</v>
          </cell>
          <cell r="W663" t="str">
            <v/>
          </cell>
          <cell r="X663">
            <v>7.6</v>
          </cell>
          <cell r="Y663">
            <v>8.1999999999999993</v>
          </cell>
          <cell r="Z663">
            <v>8.1999999999999993</v>
          </cell>
          <cell r="AA663">
            <v>5.2</v>
          </cell>
          <cell r="AB663">
            <v>6</v>
          </cell>
          <cell r="AC663">
            <v>7.6</v>
          </cell>
          <cell r="AD663">
            <v>6.3</v>
          </cell>
          <cell r="AE663">
            <v>6.2</v>
          </cell>
          <cell r="AF663">
            <v>7.3</v>
          </cell>
          <cell r="AG663">
            <v>7.4</v>
          </cell>
          <cell r="AH663">
            <v>7</v>
          </cell>
          <cell r="AI663">
            <v>6.3</v>
          </cell>
          <cell r="AJ663">
            <v>4.5999999999999996</v>
          </cell>
          <cell r="AK663">
            <v>6.3</v>
          </cell>
          <cell r="AL663">
            <v>7.7</v>
          </cell>
          <cell r="AM663">
            <v>52</v>
          </cell>
          <cell r="AN663">
            <v>0</v>
          </cell>
          <cell r="AO663">
            <v>6.6</v>
          </cell>
          <cell r="AP663">
            <v>6.4</v>
          </cell>
          <cell r="AQ663">
            <v>7.4</v>
          </cell>
          <cell r="AR663" t="str">
            <v/>
          </cell>
          <cell r="AS663" t="str">
            <v/>
          </cell>
          <cell r="AT663" t="str">
            <v/>
          </cell>
          <cell r="AU663" t="str">
            <v/>
          </cell>
          <cell r="AV663" t="str">
            <v/>
          </cell>
          <cell r="AW663">
            <v>5.3</v>
          </cell>
          <cell r="AX663" t="str">
            <v/>
          </cell>
          <cell r="AY663" t="str">
            <v/>
          </cell>
          <cell r="AZ663" t="str">
            <v/>
          </cell>
          <cell r="BA663" t="str">
            <v/>
          </cell>
          <cell r="BB663" t="str">
            <v/>
          </cell>
          <cell r="BC663">
            <v>5.0999999999999996</v>
          </cell>
          <cell r="BD663">
            <v>5</v>
          </cell>
          <cell r="BE663">
            <v>0</v>
          </cell>
          <cell r="BF663">
            <v>5.8</v>
          </cell>
          <cell r="BG663">
            <v>4.4000000000000004</v>
          </cell>
          <cell r="BH663">
            <v>6.1</v>
          </cell>
          <cell r="BI663">
            <v>5.6</v>
          </cell>
          <cell r="BJ663">
            <v>6.1</v>
          </cell>
          <cell r="BK663">
            <v>5.5</v>
          </cell>
          <cell r="BL663">
            <v>6.4</v>
          </cell>
          <cell r="BM663">
            <v>6.5</v>
          </cell>
          <cell r="BN663">
            <v>4.3</v>
          </cell>
          <cell r="BO663">
            <v>5.5</v>
          </cell>
          <cell r="BP663">
            <v>5.9</v>
          </cell>
          <cell r="BQ663">
            <v>5.3</v>
          </cell>
          <cell r="BR663" t="str">
            <v/>
          </cell>
          <cell r="BS663">
            <v>7.3</v>
          </cell>
          <cell r="BT663">
            <v>5.9</v>
          </cell>
          <cell r="BU663">
            <v>7.3</v>
          </cell>
          <cell r="BV663">
            <v>5.3</v>
          </cell>
          <cell r="BW663">
            <v>7.3</v>
          </cell>
          <cell r="BX663">
            <v>6.9</v>
          </cell>
          <cell r="BY663">
            <v>47</v>
          </cell>
          <cell r="BZ663">
            <v>0</v>
          </cell>
          <cell r="CA663">
            <v>4.5999999999999996</v>
          </cell>
          <cell r="CB663" t="str">
            <v/>
          </cell>
          <cell r="CC663" t="str">
            <v/>
          </cell>
          <cell r="CD663">
            <v>5.6</v>
          </cell>
          <cell r="CE663">
            <v>6</v>
          </cell>
          <cell r="CF663" t="str">
            <v/>
          </cell>
          <cell r="CG663">
            <v>6.9</v>
          </cell>
          <cell r="CH663">
            <v>4.4000000000000004</v>
          </cell>
          <cell r="CI663">
            <v>6.5</v>
          </cell>
          <cell r="CJ663" t="str">
            <v/>
          </cell>
          <cell r="CK663">
            <v>7.5</v>
          </cell>
          <cell r="CL663" t="str">
            <v/>
          </cell>
          <cell r="CM663">
            <v>5.6</v>
          </cell>
          <cell r="CN663">
            <v>6.4</v>
          </cell>
          <cell r="CO663" t="str">
            <v/>
          </cell>
          <cell r="CP663" t="str">
            <v/>
          </cell>
          <cell r="CQ663">
            <v>6.3</v>
          </cell>
          <cell r="CR663" t="str">
            <v/>
          </cell>
          <cell r="CS663">
            <v>6.6</v>
          </cell>
          <cell r="CT663">
            <v>7.1</v>
          </cell>
          <cell r="CU663">
            <v>27</v>
          </cell>
          <cell r="CV663">
            <v>0</v>
          </cell>
          <cell r="CW663">
            <v>126</v>
          </cell>
          <cell r="CX663">
            <v>0</v>
          </cell>
          <cell r="CY663">
            <v>0</v>
          </cell>
          <cell r="CZ663">
            <v>126</v>
          </cell>
          <cell r="DA663">
            <v>6.56</v>
          </cell>
          <cell r="DB663">
            <v>2.4900000000000002</v>
          </cell>
          <cell r="DC663" t="str">
            <v/>
          </cell>
          <cell r="DD663" t="str">
            <v/>
          </cell>
          <cell r="DE663" t="str">
            <v/>
          </cell>
          <cell r="DF663" t="str">
            <v/>
          </cell>
          <cell r="DJ663">
            <v>0</v>
          </cell>
          <cell r="DK663">
            <v>5</v>
          </cell>
          <cell r="DL663">
            <v>126</v>
          </cell>
          <cell r="DM663">
            <v>5</v>
          </cell>
          <cell r="DN663">
            <v>6.31</v>
          </cell>
          <cell r="DO663">
            <v>2.4</v>
          </cell>
          <cell r="DP663">
            <v>131</v>
          </cell>
          <cell r="DQ663">
            <v>5</v>
          </cell>
          <cell r="DR663">
            <v>135</v>
          </cell>
          <cell r="DS663">
            <v>131</v>
          </cell>
          <cell r="DT663">
            <v>6.32</v>
          </cell>
          <cell r="DU663">
            <v>2.41</v>
          </cell>
          <cell r="DV663" t="str">
            <v>ENG 116</v>
          </cell>
          <cell r="DW663">
            <v>0</v>
          </cell>
          <cell r="DX663" t="str">
            <v>CĐTN</v>
          </cell>
        </row>
        <row r="664">
          <cell r="B664">
            <v>2120718291</v>
          </cell>
          <cell r="C664" t="str">
            <v>Nguyễn</v>
          </cell>
          <cell r="D664" t="str">
            <v>Đoàn Như</v>
          </cell>
          <cell r="E664" t="str">
            <v>Huỳnh</v>
          </cell>
          <cell r="F664">
            <v>35454</v>
          </cell>
          <cell r="G664" t="str">
            <v>Nữ</v>
          </cell>
          <cell r="H664" t="str">
            <v>Đã Đăng Ký (chưa học xong)</v>
          </cell>
          <cell r="I664">
            <v>6.8</v>
          </cell>
          <cell r="J664">
            <v>6.8</v>
          </cell>
          <cell r="K664">
            <v>6.5</v>
          </cell>
          <cell r="L664">
            <v>6.8</v>
          </cell>
          <cell r="M664">
            <v>5.5</v>
          </cell>
          <cell r="N664">
            <v>5.3</v>
          </cell>
          <cell r="O664">
            <v>5.8</v>
          </cell>
          <cell r="P664" t="str">
            <v/>
          </cell>
          <cell r="Q664">
            <v>6.6</v>
          </cell>
          <cell r="R664" t="str">
            <v/>
          </cell>
          <cell r="S664" t="str">
            <v/>
          </cell>
          <cell r="T664" t="str">
            <v/>
          </cell>
          <cell r="U664" t="str">
            <v/>
          </cell>
          <cell r="V664">
            <v>6.1</v>
          </cell>
          <cell r="W664">
            <v>5.9</v>
          </cell>
          <cell r="X664">
            <v>6.1</v>
          </cell>
          <cell r="Y664">
            <v>7.5</v>
          </cell>
          <cell r="Z664">
            <v>7</v>
          </cell>
          <cell r="AA664">
            <v>8.1999999999999993</v>
          </cell>
          <cell r="AB664">
            <v>5.9</v>
          </cell>
          <cell r="AC664">
            <v>5.8</v>
          </cell>
          <cell r="AD664">
            <v>6.9</v>
          </cell>
          <cell r="AE664">
            <v>6.3</v>
          </cell>
          <cell r="AF664">
            <v>6.6</v>
          </cell>
          <cell r="AG664">
            <v>6.7</v>
          </cell>
          <cell r="AH664">
            <v>4.7</v>
          </cell>
          <cell r="AI664">
            <v>5</v>
          </cell>
          <cell r="AJ664">
            <v>5.5</v>
          </cell>
          <cell r="AK664">
            <v>5.7</v>
          </cell>
          <cell r="AL664">
            <v>6.3</v>
          </cell>
          <cell r="AM664">
            <v>52</v>
          </cell>
          <cell r="AN664">
            <v>0</v>
          </cell>
          <cell r="AO664">
            <v>5.5</v>
          </cell>
          <cell r="AP664">
            <v>4.8</v>
          </cell>
          <cell r="AQ664">
            <v>5</v>
          </cell>
          <cell r="AR664" t="str">
            <v/>
          </cell>
          <cell r="AS664" t="str">
            <v/>
          </cell>
          <cell r="AT664" t="str">
            <v/>
          </cell>
          <cell r="AU664" t="str">
            <v/>
          </cell>
          <cell r="AV664" t="str">
            <v/>
          </cell>
          <cell r="AW664">
            <v>4.0999999999999996</v>
          </cell>
          <cell r="AX664" t="str">
            <v/>
          </cell>
          <cell r="AY664" t="str">
            <v/>
          </cell>
          <cell r="AZ664" t="str">
            <v/>
          </cell>
          <cell r="BA664" t="str">
            <v/>
          </cell>
          <cell r="BB664" t="str">
            <v/>
          </cell>
          <cell r="BC664">
            <v>8.1999999999999993</v>
          </cell>
          <cell r="BD664">
            <v>5</v>
          </cell>
          <cell r="BE664">
            <v>0</v>
          </cell>
          <cell r="BF664">
            <v>5.3</v>
          </cell>
          <cell r="BG664">
            <v>4.5</v>
          </cell>
          <cell r="BH664">
            <v>7.6</v>
          </cell>
          <cell r="BI664">
            <v>6.4</v>
          </cell>
          <cell r="BJ664">
            <v>4.5999999999999996</v>
          </cell>
          <cell r="BK664">
            <v>7.6</v>
          </cell>
          <cell r="BL664">
            <v>7.8</v>
          </cell>
          <cell r="BM664">
            <v>5.0999999999999996</v>
          </cell>
          <cell r="BN664">
            <v>6.3</v>
          </cell>
          <cell r="BO664">
            <v>6</v>
          </cell>
          <cell r="BP664">
            <v>6.4</v>
          </cell>
          <cell r="BQ664">
            <v>5.5</v>
          </cell>
          <cell r="BR664" t="str">
            <v/>
          </cell>
          <cell r="BS664">
            <v>5.9</v>
          </cell>
          <cell r="BT664">
            <v>4.9000000000000004</v>
          </cell>
          <cell r="BU664">
            <v>6.5</v>
          </cell>
          <cell r="BV664">
            <v>4.7</v>
          </cell>
          <cell r="BW664">
            <v>7.9</v>
          </cell>
          <cell r="BX664">
            <v>6.7</v>
          </cell>
          <cell r="BY664">
            <v>47</v>
          </cell>
          <cell r="BZ664">
            <v>0</v>
          </cell>
          <cell r="CA664" t="str">
            <v/>
          </cell>
          <cell r="CB664">
            <v>7.1</v>
          </cell>
          <cell r="CC664" t="str">
            <v/>
          </cell>
          <cell r="CD664">
            <v>6.1</v>
          </cell>
          <cell r="CE664">
            <v>6.4</v>
          </cell>
          <cell r="CF664" t="str">
            <v/>
          </cell>
          <cell r="CG664">
            <v>5.7</v>
          </cell>
          <cell r="CH664">
            <v>6.4</v>
          </cell>
          <cell r="CI664">
            <v>7.4</v>
          </cell>
          <cell r="CJ664" t="str">
            <v/>
          </cell>
          <cell r="CK664">
            <v>8</v>
          </cell>
          <cell r="CL664" t="str">
            <v/>
          </cell>
          <cell r="CM664">
            <v>7.3</v>
          </cell>
          <cell r="CN664">
            <v>6.1</v>
          </cell>
          <cell r="CO664" t="str">
            <v/>
          </cell>
          <cell r="CP664" t="str">
            <v/>
          </cell>
          <cell r="CQ664" t="str">
            <v/>
          </cell>
          <cell r="CR664">
            <v>5.7</v>
          </cell>
          <cell r="CS664">
            <v>5.2</v>
          </cell>
          <cell r="CT664">
            <v>8</v>
          </cell>
          <cell r="CU664">
            <v>26</v>
          </cell>
          <cell r="CV664">
            <v>0</v>
          </cell>
          <cell r="CW664">
            <v>125</v>
          </cell>
          <cell r="CX664">
            <v>0</v>
          </cell>
          <cell r="CY664">
            <v>0</v>
          </cell>
          <cell r="CZ664">
            <v>125</v>
          </cell>
          <cell r="DA664">
            <v>6.45</v>
          </cell>
          <cell r="DB664">
            <v>2.46</v>
          </cell>
          <cell r="DC664" t="str">
            <v/>
          </cell>
          <cell r="DD664" t="str">
            <v/>
          </cell>
          <cell r="DE664" t="str">
            <v/>
          </cell>
          <cell r="DF664" t="str">
            <v/>
          </cell>
          <cell r="DJ664">
            <v>0</v>
          </cell>
          <cell r="DK664">
            <v>5</v>
          </cell>
          <cell r="DL664">
            <v>125</v>
          </cell>
          <cell r="DM664">
            <v>5</v>
          </cell>
          <cell r="DN664">
            <v>6.2</v>
          </cell>
          <cell r="DO664">
            <v>2.36</v>
          </cell>
          <cell r="DP664">
            <v>130</v>
          </cell>
          <cell r="DQ664">
            <v>5</v>
          </cell>
          <cell r="DR664">
            <v>135</v>
          </cell>
          <cell r="DS664">
            <v>130</v>
          </cell>
          <cell r="DT664">
            <v>6.23</v>
          </cell>
          <cell r="DU664">
            <v>2.38</v>
          </cell>
          <cell r="DV664" t="str">
            <v/>
          </cell>
          <cell r="DW664">
            <v>0</v>
          </cell>
          <cell r="DX664" t="str">
            <v>CĐTN</v>
          </cell>
        </row>
        <row r="665">
          <cell r="B665">
            <v>2120719367</v>
          </cell>
          <cell r="C665" t="str">
            <v>Lê</v>
          </cell>
          <cell r="D665" t="str">
            <v>Thị Phương</v>
          </cell>
          <cell r="E665" t="str">
            <v>Dung</v>
          </cell>
          <cell r="F665">
            <v>35637</v>
          </cell>
          <cell r="G665" t="str">
            <v>Nữ</v>
          </cell>
          <cell r="H665" t="str">
            <v>Đã Đăng Ký (chưa học xong)</v>
          </cell>
          <cell r="I665">
            <v>8</v>
          </cell>
          <cell r="J665">
            <v>7.6</v>
          </cell>
          <cell r="K665">
            <v>8.4</v>
          </cell>
          <cell r="L665">
            <v>6.3</v>
          </cell>
          <cell r="M665">
            <v>8.6</v>
          </cell>
          <cell r="N665">
            <v>7.3</v>
          </cell>
          <cell r="O665">
            <v>5.0999999999999996</v>
          </cell>
          <cell r="P665" t="str">
            <v/>
          </cell>
          <cell r="Q665">
            <v>7.1</v>
          </cell>
          <cell r="R665" t="str">
            <v/>
          </cell>
          <cell r="S665" t="str">
            <v/>
          </cell>
          <cell r="T665">
            <v>6.3</v>
          </cell>
          <cell r="U665" t="str">
            <v/>
          </cell>
          <cell r="V665">
            <v>5.8</v>
          </cell>
          <cell r="W665" t="str">
            <v/>
          </cell>
          <cell r="X665">
            <v>8.1</v>
          </cell>
          <cell r="Y665">
            <v>8.1</v>
          </cell>
          <cell r="Z665">
            <v>8.1</v>
          </cell>
          <cell r="AA665">
            <v>5</v>
          </cell>
          <cell r="AB665">
            <v>5.9</v>
          </cell>
          <cell r="AC665">
            <v>4.7</v>
          </cell>
          <cell r="AD665">
            <v>6.1</v>
          </cell>
          <cell r="AE665">
            <v>6.2</v>
          </cell>
          <cell r="AF665">
            <v>5.5</v>
          </cell>
          <cell r="AG665">
            <v>5.2</v>
          </cell>
          <cell r="AH665">
            <v>4.2</v>
          </cell>
          <cell r="AI665">
            <v>5</v>
          </cell>
          <cell r="AJ665">
            <v>4.5</v>
          </cell>
          <cell r="AK665">
            <v>7.3</v>
          </cell>
          <cell r="AL665">
            <v>4.8</v>
          </cell>
          <cell r="AM665">
            <v>52</v>
          </cell>
          <cell r="AN665">
            <v>0</v>
          </cell>
          <cell r="AO665">
            <v>7.3</v>
          </cell>
          <cell r="AP665">
            <v>5.6</v>
          </cell>
          <cell r="AQ665" t="str">
            <v/>
          </cell>
          <cell r="AR665" t="str">
            <v/>
          </cell>
          <cell r="AS665">
            <v>6.5</v>
          </cell>
          <cell r="AT665" t="str">
            <v/>
          </cell>
          <cell r="AU665" t="str">
            <v/>
          </cell>
          <cell r="AV665" t="str">
            <v/>
          </cell>
          <cell r="AW665">
            <v>7.1</v>
          </cell>
          <cell r="AX665" t="str">
            <v/>
          </cell>
          <cell r="AY665" t="str">
            <v/>
          </cell>
          <cell r="AZ665" t="str">
            <v/>
          </cell>
          <cell r="BA665" t="str">
            <v/>
          </cell>
          <cell r="BB665" t="str">
            <v/>
          </cell>
          <cell r="BC665">
            <v>5.9</v>
          </cell>
          <cell r="BD665">
            <v>5</v>
          </cell>
          <cell r="BE665">
            <v>0</v>
          </cell>
          <cell r="BF665">
            <v>5.0999999999999996</v>
          </cell>
          <cell r="BG665">
            <v>5.0999999999999996</v>
          </cell>
          <cell r="BH665">
            <v>6</v>
          </cell>
          <cell r="BI665">
            <v>5</v>
          </cell>
          <cell r="BJ665">
            <v>6</v>
          </cell>
          <cell r="BK665">
            <v>5.3</v>
          </cell>
          <cell r="BL665">
            <v>6.3</v>
          </cell>
          <cell r="BM665">
            <v>5.4</v>
          </cell>
          <cell r="BN665">
            <v>6.3</v>
          </cell>
          <cell r="BO665">
            <v>4.4000000000000004</v>
          </cell>
          <cell r="BP665">
            <v>5.7</v>
          </cell>
          <cell r="BQ665">
            <v>5.8</v>
          </cell>
          <cell r="BR665" t="str">
            <v/>
          </cell>
          <cell r="BS665">
            <v>7.4</v>
          </cell>
          <cell r="BT665">
            <v>6.4</v>
          </cell>
          <cell r="BU665">
            <v>5.5</v>
          </cell>
          <cell r="BV665">
            <v>5.3</v>
          </cell>
          <cell r="BW665">
            <v>5.0999999999999996</v>
          </cell>
          <cell r="BX665">
            <v>8</v>
          </cell>
          <cell r="BY665">
            <v>47</v>
          </cell>
          <cell r="BZ665">
            <v>0</v>
          </cell>
          <cell r="CA665" t="str">
            <v/>
          </cell>
          <cell r="CB665">
            <v>7.1</v>
          </cell>
          <cell r="CC665" t="str">
            <v/>
          </cell>
          <cell r="CD665">
            <v>6.8</v>
          </cell>
          <cell r="CE665">
            <v>7.8</v>
          </cell>
          <cell r="CF665" t="str">
            <v/>
          </cell>
          <cell r="CG665">
            <v>5.0999999999999996</v>
          </cell>
          <cell r="CH665">
            <v>7.3</v>
          </cell>
          <cell r="CI665">
            <v>5.6</v>
          </cell>
          <cell r="CJ665" t="str">
            <v/>
          </cell>
          <cell r="CK665">
            <v>8.8000000000000007</v>
          </cell>
          <cell r="CL665" t="str">
            <v/>
          </cell>
          <cell r="CM665">
            <v>7</v>
          </cell>
          <cell r="CN665">
            <v>5.3</v>
          </cell>
          <cell r="CO665" t="str">
            <v/>
          </cell>
          <cell r="CP665" t="str">
            <v/>
          </cell>
          <cell r="CQ665">
            <v>7.5</v>
          </cell>
          <cell r="CR665" t="str">
            <v/>
          </cell>
          <cell r="CS665">
            <v>8.1</v>
          </cell>
          <cell r="CT665">
            <v>7.4</v>
          </cell>
          <cell r="CU665">
            <v>26</v>
          </cell>
          <cell r="CV665">
            <v>0</v>
          </cell>
          <cell r="CW665">
            <v>125</v>
          </cell>
          <cell r="CX665">
            <v>0</v>
          </cell>
          <cell r="CY665">
            <v>0</v>
          </cell>
          <cell r="CZ665">
            <v>125</v>
          </cell>
          <cell r="DA665">
            <v>6.42</v>
          </cell>
          <cell r="DB665">
            <v>2.4300000000000002</v>
          </cell>
          <cell r="DC665" t="str">
            <v/>
          </cell>
          <cell r="DD665" t="str">
            <v/>
          </cell>
          <cell r="DE665" t="str">
            <v/>
          </cell>
          <cell r="DF665" t="str">
            <v/>
          </cell>
          <cell r="DJ665">
            <v>0</v>
          </cell>
          <cell r="DK665">
            <v>5</v>
          </cell>
          <cell r="DL665">
            <v>125</v>
          </cell>
          <cell r="DM665">
            <v>5</v>
          </cell>
          <cell r="DN665">
            <v>6.18</v>
          </cell>
          <cell r="DO665">
            <v>2.34</v>
          </cell>
          <cell r="DP665">
            <v>130</v>
          </cell>
          <cell r="DQ665">
            <v>5</v>
          </cell>
          <cell r="DR665">
            <v>135</v>
          </cell>
          <cell r="DS665">
            <v>130</v>
          </cell>
          <cell r="DT665">
            <v>6.17</v>
          </cell>
          <cell r="DU665">
            <v>2.33</v>
          </cell>
          <cell r="DV665" t="str">
            <v>ENG 116</v>
          </cell>
          <cell r="DW665">
            <v>0</v>
          </cell>
          <cell r="DX665" t="str">
            <v>CĐTN</v>
          </cell>
        </row>
        <row r="666">
          <cell r="B666">
            <v>2120713634</v>
          </cell>
          <cell r="C666" t="str">
            <v>Nguyễn</v>
          </cell>
          <cell r="D666" t="str">
            <v>Thị Khánh</v>
          </cell>
          <cell r="E666" t="str">
            <v>Hòa</v>
          </cell>
          <cell r="F666">
            <v>35200</v>
          </cell>
          <cell r="G666" t="str">
            <v>Nữ</v>
          </cell>
          <cell r="H666" t="str">
            <v>Đã Đăng Ký (chưa học xong)</v>
          </cell>
          <cell r="I666">
            <v>8.5</v>
          </cell>
          <cell r="J666">
            <v>7.3</v>
          </cell>
          <cell r="K666">
            <v>8.1</v>
          </cell>
          <cell r="L666">
            <v>6.5</v>
          </cell>
          <cell r="M666">
            <v>6.5</v>
          </cell>
          <cell r="N666">
            <v>5.7</v>
          </cell>
          <cell r="O666">
            <v>4.9000000000000004</v>
          </cell>
          <cell r="P666" t="str">
            <v/>
          </cell>
          <cell r="Q666">
            <v>6.8</v>
          </cell>
          <cell r="R666" t="str">
            <v/>
          </cell>
          <cell r="S666" t="str">
            <v/>
          </cell>
          <cell r="T666" t="str">
            <v/>
          </cell>
          <cell r="U666" t="str">
            <v/>
          </cell>
          <cell r="V666">
            <v>5.0999999999999996</v>
          </cell>
          <cell r="W666">
            <v>6.4</v>
          </cell>
          <cell r="X666">
            <v>8.1999999999999993</v>
          </cell>
          <cell r="Y666">
            <v>8</v>
          </cell>
          <cell r="Z666">
            <v>7.6</v>
          </cell>
          <cell r="AA666">
            <v>7.6</v>
          </cell>
          <cell r="AB666">
            <v>6.9</v>
          </cell>
          <cell r="AC666">
            <v>5.0999999999999996</v>
          </cell>
          <cell r="AD666">
            <v>5.8</v>
          </cell>
          <cell r="AE666">
            <v>6.1</v>
          </cell>
          <cell r="AF666">
            <v>7.2</v>
          </cell>
          <cell r="AG666">
            <v>4.8</v>
          </cell>
          <cell r="AH666">
            <v>5.4</v>
          </cell>
          <cell r="AI666">
            <v>7</v>
          </cell>
          <cell r="AJ666">
            <v>6.7</v>
          </cell>
          <cell r="AK666">
            <v>4.7</v>
          </cell>
          <cell r="AL666">
            <v>4.8</v>
          </cell>
          <cell r="AM666">
            <v>52</v>
          </cell>
          <cell r="AN666">
            <v>0</v>
          </cell>
          <cell r="AO666">
            <v>6.3</v>
          </cell>
          <cell r="AP666">
            <v>5.7</v>
          </cell>
          <cell r="AQ666">
            <v>5.8</v>
          </cell>
          <cell r="AR666" t="str">
            <v/>
          </cell>
          <cell r="AS666" t="str">
            <v/>
          </cell>
          <cell r="AT666" t="str">
            <v/>
          </cell>
          <cell r="AU666" t="str">
            <v/>
          </cell>
          <cell r="AV666" t="str">
            <v/>
          </cell>
          <cell r="AW666">
            <v>5.7</v>
          </cell>
          <cell r="AX666" t="str">
            <v/>
          </cell>
          <cell r="AY666" t="str">
            <v/>
          </cell>
          <cell r="AZ666" t="str">
            <v/>
          </cell>
          <cell r="BA666" t="str">
            <v/>
          </cell>
          <cell r="BB666" t="str">
            <v/>
          </cell>
          <cell r="BC666">
            <v>5.9</v>
          </cell>
          <cell r="BD666">
            <v>5</v>
          </cell>
          <cell r="BE666">
            <v>0</v>
          </cell>
          <cell r="BF666">
            <v>4.0999999999999996</v>
          </cell>
          <cell r="BG666">
            <v>4.9000000000000004</v>
          </cell>
          <cell r="BH666">
            <v>4.7</v>
          </cell>
          <cell r="BI666">
            <v>4.3</v>
          </cell>
          <cell r="BJ666">
            <v>7.9</v>
          </cell>
          <cell r="BK666">
            <v>6.6</v>
          </cell>
          <cell r="BL666">
            <v>6.3</v>
          </cell>
          <cell r="BM666">
            <v>5.6</v>
          </cell>
          <cell r="BN666">
            <v>4.2</v>
          </cell>
          <cell r="BO666">
            <v>4.3</v>
          </cell>
          <cell r="BP666">
            <v>5.8</v>
          </cell>
          <cell r="BQ666">
            <v>5.8</v>
          </cell>
          <cell r="BR666" t="str">
            <v/>
          </cell>
          <cell r="BS666">
            <v>8.3000000000000007</v>
          </cell>
          <cell r="BT666">
            <v>5.0999999999999996</v>
          </cell>
          <cell r="BU666">
            <v>7.1</v>
          </cell>
          <cell r="BV666">
            <v>6</v>
          </cell>
          <cell r="BW666">
            <v>5</v>
          </cell>
          <cell r="BX666">
            <v>8.4</v>
          </cell>
          <cell r="BY666">
            <v>47</v>
          </cell>
          <cell r="BZ666">
            <v>0</v>
          </cell>
          <cell r="CA666">
            <v>6.2</v>
          </cell>
          <cell r="CB666" t="str">
            <v/>
          </cell>
          <cell r="CC666" t="str">
            <v/>
          </cell>
          <cell r="CD666">
            <v>5.0999999999999996</v>
          </cell>
          <cell r="CE666">
            <v>5.4</v>
          </cell>
          <cell r="CF666" t="str">
            <v/>
          </cell>
          <cell r="CG666">
            <v>6.2</v>
          </cell>
          <cell r="CH666">
            <v>5.4</v>
          </cell>
          <cell r="CI666">
            <v>7.6</v>
          </cell>
          <cell r="CJ666" t="str">
            <v/>
          </cell>
          <cell r="CK666">
            <v>7.5</v>
          </cell>
          <cell r="CL666" t="str">
            <v/>
          </cell>
          <cell r="CM666">
            <v>6.8</v>
          </cell>
          <cell r="CN666">
            <v>5</v>
          </cell>
          <cell r="CO666" t="str">
            <v/>
          </cell>
          <cell r="CP666" t="str">
            <v/>
          </cell>
          <cell r="CQ666">
            <v>5.6</v>
          </cell>
          <cell r="CR666" t="str">
            <v/>
          </cell>
          <cell r="CS666">
            <v>8.1999999999999993</v>
          </cell>
          <cell r="CT666">
            <v>9.1</v>
          </cell>
          <cell r="CU666">
            <v>27</v>
          </cell>
          <cell r="CV666">
            <v>0</v>
          </cell>
          <cell r="CW666">
            <v>126</v>
          </cell>
          <cell r="CX666">
            <v>0</v>
          </cell>
          <cell r="CY666">
            <v>0</v>
          </cell>
          <cell r="CZ666">
            <v>126</v>
          </cell>
          <cell r="DA666">
            <v>6.31</v>
          </cell>
          <cell r="DB666">
            <v>2.36</v>
          </cell>
          <cell r="DC666" t="str">
            <v/>
          </cell>
          <cell r="DD666" t="str">
            <v/>
          </cell>
          <cell r="DE666" t="str">
            <v/>
          </cell>
          <cell r="DF666" t="str">
            <v/>
          </cell>
          <cell r="DJ666">
            <v>0</v>
          </cell>
          <cell r="DK666">
            <v>5</v>
          </cell>
          <cell r="DL666">
            <v>126</v>
          </cell>
          <cell r="DM666">
            <v>5</v>
          </cell>
          <cell r="DN666">
            <v>6.07</v>
          </cell>
          <cell r="DO666">
            <v>2.27</v>
          </cell>
          <cell r="DP666">
            <v>131</v>
          </cell>
          <cell r="DQ666">
            <v>5</v>
          </cell>
          <cell r="DR666">
            <v>135</v>
          </cell>
          <cell r="DS666">
            <v>131</v>
          </cell>
          <cell r="DT666">
            <v>6.08</v>
          </cell>
          <cell r="DU666">
            <v>2.2799999999999998</v>
          </cell>
          <cell r="DV666" t="str">
            <v>HIS 161</v>
          </cell>
          <cell r="DW666">
            <v>0</v>
          </cell>
          <cell r="DX666" t="str">
            <v>CĐTN</v>
          </cell>
        </row>
        <row r="667">
          <cell r="B667">
            <v>2120253881</v>
          </cell>
          <cell r="C667" t="str">
            <v>Nguyễn</v>
          </cell>
          <cell r="D667" t="str">
            <v>Thị Thu</v>
          </cell>
          <cell r="E667" t="str">
            <v>Hạ</v>
          </cell>
          <cell r="F667">
            <v>35113</v>
          </cell>
          <cell r="G667" t="str">
            <v>Nữ</v>
          </cell>
          <cell r="H667" t="str">
            <v>Đã Đăng Ký (chưa học xong)</v>
          </cell>
          <cell r="I667">
            <v>8.3000000000000007</v>
          </cell>
          <cell r="J667">
            <v>7.3</v>
          </cell>
          <cell r="K667">
            <v>8.6</v>
          </cell>
          <cell r="L667">
            <v>6.5</v>
          </cell>
          <cell r="M667">
            <v>5.2</v>
          </cell>
          <cell r="N667">
            <v>5.3</v>
          </cell>
          <cell r="O667">
            <v>4.8</v>
          </cell>
          <cell r="P667" t="str">
            <v/>
          </cell>
          <cell r="Q667">
            <v>6.6</v>
          </cell>
          <cell r="R667" t="str">
            <v/>
          </cell>
          <cell r="S667" t="str">
            <v/>
          </cell>
          <cell r="T667">
            <v>6.3</v>
          </cell>
          <cell r="U667" t="str">
            <v/>
          </cell>
          <cell r="V667">
            <v>6.3</v>
          </cell>
          <cell r="W667" t="str">
            <v/>
          </cell>
          <cell r="X667">
            <v>9</v>
          </cell>
          <cell r="Y667">
            <v>8.1999999999999993</v>
          </cell>
          <cell r="Z667">
            <v>7.7</v>
          </cell>
          <cell r="AA667">
            <v>6.1</v>
          </cell>
          <cell r="AB667">
            <v>6.8</v>
          </cell>
          <cell r="AC667">
            <v>5.3</v>
          </cell>
          <cell r="AD667">
            <v>8.6</v>
          </cell>
          <cell r="AE667">
            <v>5.2</v>
          </cell>
          <cell r="AF667">
            <v>4</v>
          </cell>
          <cell r="AG667">
            <v>5.5</v>
          </cell>
          <cell r="AH667">
            <v>4.8</v>
          </cell>
          <cell r="AI667">
            <v>5.9</v>
          </cell>
          <cell r="AJ667">
            <v>4.4000000000000004</v>
          </cell>
          <cell r="AK667">
            <v>5.7</v>
          </cell>
          <cell r="AL667">
            <v>4.8</v>
          </cell>
          <cell r="AM667">
            <v>52</v>
          </cell>
          <cell r="AN667">
            <v>0</v>
          </cell>
          <cell r="AO667">
            <v>6.9</v>
          </cell>
          <cell r="AP667">
            <v>6.4</v>
          </cell>
          <cell r="AQ667" t="str">
            <v/>
          </cell>
          <cell r="AR667" t="str">
            <v/>
          </cell>
          <cell r="AS667" t="str">
            <v/>
          </cell>
          <cell r="AT667" t="str">
            <v/>
          </cell>
          <cell r="AU667" t="str">
            <v/>
          </cell>
          <cell r="AV667">
            <v>4.8</v>
          </cell>
          <cell r="AW667">
            <v>7.1</v>
          </cell>
          <cell r="AX667" t="str">
            <v/>
          </cell>
          <cell r="AY667" t="str">
            <v/>
          </cell>
          <cell r="AZ667" t="str">
            <v/>
          </cell>
          <cell r="BA667" t="str">
            <v/>
          </cell>
          <cell r="BB667" t="str">
            <v/>
          </cell>
          <cell r="BC667">
            <v>5.6</v>
          </cell>
          <cell r="BD667">
            <v>5</v>
          </cell>
          <cell r="BE667">
            <v>0</v>
          </cell>
          <cell r="BF667">
            <v>4.3</v>
          </cell>
          <cell r="BG667">
            <v>4.5999999999999996</v>
          </cell>
          <cell r="BH667">
            <v>5.4</v>
          </cell>
          <cell r="BI667">
            <v>6.6</v>
          </cell>
          <cell r="BJ667">
            <v>6.7</v>
          </cell>
          <cell r="BK667">
            <v>7.3</v>
          </cell>
          <cell r="BL667">
            <v>7.3</v>
          </cell>
          <cell r="BM667">
            <v>6.5</v>
          </cell>
          <cell r="BN667">
            <v>5.6</v>
          </cell>
          <cell r="BO667">
            <v>4.0999999999999996</v>
          </cell>
          <cell r="BP667">
            <v>5.5</v>
          </cell>
          <cell r="BQ667">
            <v>4.8</v>
          </cell>
          <cell r="BR667" t="str">
            <v/>
          </cell>
          <cell r="BS667">
            <v>5.5</v>
          </cell>
          <cell r="BT667">
            <v>5.6</v>
          </cell>
          <cell r="BU667">
            <v>6.5</v>
          </cell>
          <cell r="BV667">
            <v>4.9000000000000004</v>
          </cell>
          <cell r="BW667">
            <v>6.1</v>
          </cell>
          <cell r="BX667">
            <v>7.5</v>
          </cell>
          <cell r="BY667">
            <v>47</v>
          </cell>
          <cell r="BZ667">
            <v>0</v>
          </cell>
          <cell r="CA667">
            <v>5.9</v>
          </cell>
          <cell r="CB667" t="str">
            <v/>
          </cell>
          <cell r="CC667" t="str">
            <v/>
          </cell>
          <cell r="CD667">
            <v>6.4</v>
          </cell>
          <cell r="CE667">
            <v>7.7</v>
          </cell>
          <cell r="CF667" t="str">
            <v/>
          </cell>
          <cell r="CG667">
            <v>5.7</v>
          </cell>
          <cell r="CH667">
            <v>5.7</v>
          </cell>
          <cell r="CI667">
            <v>7.3</v>
          </cell>
          <cell r="CJ667" t="str">
            <v/>
          </cell>
          <cell r="CK667">
            <v>6.2</v>
          </cell>
          <cell r="CL667" t="str">
            <v/>
          </cell>
          <cell r="CM667">
            <v>7.2</v>
          </cell>
          <cell r="CN667">
            <v>5.7</v>
          </cell>
          <cell r="CO667" t="str">
            <v/>
          </cell>
          <cell r="CP667" t="str">
            <v/>
          </cell>
          <cell r="CQ667" t="str">
            <v/>
          </cell>
          <cell r="CR667">
            <v>6.4</v>
          </cell>
          <cell r="CS667">
            <v>6.6</v>
          </cell>
          <cell r="CT667">
            <v>6.1</v>
          </cell>
          <cell r="CU667">
            <v>27</v>
          </cell>
          <cell r="CV667">
            <v>0</v>
          </cell>
          <cell r="CW667">
            <v>126</v>
          </cell>
          <cell r="CX667">
            <v>0</v>
          </cell>
          <cell r="CY667">
            <v>0</v>
          </cell>
          <cell r="CZ667">
            <v>126</v>
          </cell>
          <cell r="DA667">
            <v>6.26</v>
          </cell>
          <cell r="DB667">
            <v>2.33</v>
          </cell>
          <cell r="DC667" t="str">
            <v/>
          </cell>
          <cell r="DD667" t="str">
            <v/>
          </cell>
          <cell r="DE667" t="str">
            <v/>
          </cell>
          <cell r="DF667" t="str">
            <v/>
          </cell>
          <cell r="DJ667">
            <v>0</v>
          </cell>
          <cell r="DK667">
            <v>5</v>
          </cell>
          <cell r="DL667">
            <v>126</v>
          </cell>
          <cell r="DM667">
            <v>5</v>
          </cell>
          <cell r="DN667">
            <v>6.02</v>
          </cell>
          <cell r="DO667">
            <v>2.2400000000000002</v>
          </cell>
          <cell r="DP667">
            <v>131</v>
          </cell>
          <cell r="DQ667">
            <v>5</v>
          </cell>
          <cell r="DR667">
            <v>135</v>
          </cell>
          <cell r="DS667">
            <v>131</v>
          </cell>
          <cell r="DT667">
            <v>6.02</v>
          </cell>
          <cell r="DU667">
            <v>2.2400000000000002</v>
          </cell>
          <cell r="DV667" t="str">
            <v/>
          </cell>
          <cell r="DW667">
            <v>0</v>
          </cell>
          <cell r="DX667" t="str">
            <v>CĐTN</v>
          </cell>
        </row>
        <row r="668">
          <cell r="B668" t="str">
            <v>SINH VIÊN VỚT ĐK LÀM TTTN</v>
          </cell>
        </row>
        <row r="669">
          <cell r="B669">
            <v>2121718518</v>
          </cell>
          <cell r="C669" t="str">
            <v>Huỳnh</v>
          </cell>
          <cell r="D669" t="str">
            <v>Bá</v>
          </cell>
          <cell r="E669" t="str">
            <v>Hiệp</v>
          </cell>
          <cell r="F669">
            <v>35704</v>
          </cell>
          <cell r="G669" t="str">
            <v>Nam</v>
          </cell>
          <cell r="H669" t="str">
            <v>Đã Đăng Ký (chưa học xong)</v>
          </cell>
          <cell r="I669">
            <v>7.8</v>
          </cell>
          <cell r="J669">
            <v>7.7</v>
          </cell>
          <cell r="K669">
            <v>5.5</v>
          </cell>
          <cell r="L669">
            <v>7.1</v>
          </cell>
          <cell r="M669">
            <v>7.8</v>
          </cell>
          <cell r="N669">
            <v>7.1</v>
          </cell>
          <cell r="O669">
            <v>6.2</v>
          </cell>
          <cell r="P669" t="str">
            <v/>
          </cell>
          <cell r="Q669">
            <v>7.6</v>
          </cell>
          <cell r="R669" t="str">
            <v/>
          </cell>
          <cell r="S669" t="str">
            <v/>
          </cell>
          <cell r="T669" t="str">
            <v/>
          </cell>
          <cell r="U669" t="str">
            <v/>
          </cell>
          <cell r="V669">
            <v>6.9</v>
          </cell>
          <cell r="W669">
            <v>7.5</v>
          </cell>
          <cell r="X669">
            <v>9.1</v>
          </cell>
          <cell r="Y669">
            <v>7.2</v>
          </cell>
          <cell r="Z669">
            <v>7.8</v>
          </cell>
          <cell r="AA669">
            <v>6.9</v>
          </cell>
          <cell r="AB669">
            <v>7.3</v>
          </cell>
          <cell r="AC669">
            <v>7.7</v>
          </cell>
          <cell r="AD669">
            <v>6.3</v>
          </cell>
          <cell r="AE669">
            <v>5.0999999999999996</v>
          </cell>
          <cell r="AF669">
            <v>4.5999999999999996</v>
          </cell>
          <cell r="AG669">
            <v>6.1</v>
          </cell>
          <cell r="AH669">
            <v>8.8000000000000007</v>
          </cell>
          <cell r="AI669">
            <v>6.3</v>
          </cell>
          <cell r="AJ669">
            <v>7.8</v>
          </cell>
          <cell r="AK669">
            <v>5.5</v>
          </cell>
          <cell r="AL669">
            <v>8.1</v>
          </cell>
          <cell r="AM669">
            <v>52</v>
          </cell>
          <cell r="AN669">
            <v>0</v>
          </cell>
          <cell r="AO669">
            <v>7.6</v>
          </cell>
          <cell r="AP669">
            <v>5.7</v>
          </cell>
          <cell r="AQ669" t="str">
            <v/>
          </cell>
          <cell r="AR669" t="str">
            <v/>
          </cell>
          <cell r="AS669">
            <v>5.9</v>
          </cell>
          <cell r="AT669" t="str">
            <v/>
          </cell>
          <cell r="AU669" t="str">
            <v/>
          </cell>
          <cell r="AV669" t="str">
            <v/>
          </cell>
          <cell r="AW669" t="str">
            <v/>
          </cell>
          <cell r="AX669" t="str">
            <v/>
          </cell>
          <cell r="AY669" t="str">
            <v/>
          </cell>
          <cell r="AZ669" t="str">
            <v/>
          </cell>
          <cell r="BA669">
            <v>8.4</v>
          </cell>
          <cell r="BB669" t="str">
            <v/>
          </cell>
          <cell r="BC669">
            <v>6.9</v>
          </cell>
          <cell r="BD669">
            <v>5</v>
          </cell>
          <cell r="BE669">
            <v>0</v>
          </cell>
          <cell r="BF669">
            <v>6.2</v>
          </cell>
          <cell r="BG669">
            <v>5.7</v>
          </cell>
          <cell r="BH669">
            <v>8.9</v>
          </cell>
          <cell r="BI669">
            <v>8.4</v>
          </cell>
          <cell r="BJ669">
            <v>6.4</v>
          </cell>
          <cell r="BK669">
            <v>6.9</v>
          </cell>
          <cell r="BL669">
            <v>6.2</v>
          </cell>
          <cell r="BM669">
            <v>6.3</v>
          </cell>
          <cell r="BN669">
            <v>4.9000000000000004</v>
          </cell>
          <cell r="BO669">
            <v>6.4</v>
          </cell>
          <cell r="BP669">
            <v>6.5</v>
          </cell>
          <cell r="BQ669">
            <v>6.8</v>
          </cell>
          <cell r="BR669" t="str">
            <v/>
          </cell>
          <cell r="BS669">
            <v>6.2</v>
          </cell>
          <cell r="BT669">
            <v>6.6</v>
          </cell>
          <cell r="BU669">
            <v>6</v>
          </cell>
          <cell r="BV669">
            <v>6.5</v>
          </cell>
          <cell r="BW669">
            <v>7.2</v>
          </cell>
          <cell r="BX669">
            <v>5.9</v>
          </cell>
          <cell r="BY669">
            <v>47</v>
          </cell>
          <cell r="BZ669">
            <v>0</v>
          </cell>
          <cell r="CA669" t="str">
            <v/>
          </cell>
          <cell r="CB669">
            <v>8.8000000000000007</v>
          </cell>
          <cell r="CC669" t="str">
            <v/>
          </cell>
          <cell r="CD669">
            <v>8</v>
          </cell>
          <cell r="CE669">
            <v>8.6</v>
          </cell>
          <cell r="CF669" t="str">
            <v/>
          </cell>
          <cell r="CG669">
            <v>6.4</v>
          </cell>
          <cell r="CH669">
            <v>7.4</v>
          </cell>
          <cell r="CI669">
            <v>7.9</v>
          </cell>
          <cell r="CJ669" t="str">
            <v/>
          </cell>
          <cell r="CK669">
            <v>8</v>
          </cell>
          <cell r="CL669" t="str">
            <v/>
          </cell>
          <cell r="CM669">
            <v>7.6</v>
          </cell>
          <cell r="CN669">
            <v>6.6</v>
          </cell>
          <cell r="CO669" t="str">
            <v/>
          </cell>
          <cell r="CP669" t="str">
            <v/>
          </cell>
          <cell r="CQ669">
            <v>8.3000000000000007</v>
          </cell>
          <cell r="CR669" t="str">
            <v/>
          </cell>
          <cell r="CS669" t="str">
            <v>X</v>
          </cell>
          <cell r="CT669">
            <v>6.6</v>
          </cell>
          <cell r="CU669">
            <v>25</v>
          </cell>
          <cell r="CV669">
            <v>1</v>
          </cell>
          <cell r="CW669">
            <v>124</v>
          </cell>
          <cell r="CX669">
            <v>1</v>
          </cell>
          <cell r="CY669">
            <v>0</v>
          </cell>
          <cell r="CZ669">
            <v>125</v>
          </cell>
          <cell r="DA669">
            <v>7.19</v>
          </cell>
          <cell r="DB669">
            <v>2.92</v>
          </cell>
          <cell r="DC669" t="str">
            <v/>
          </cell>
          <cell r="DD669" t="str">
            <v/>
          </cell>
          <cell r="DE669" t="str">
            <v/>
          </cell>
          <cell r="DF669" t="str">
            <v/>
          </cell>
          <cell r="DJ669">
            <v>0</v>
          </cell>
          <cell r="DK669">
            <v>5</v>
          </cell>
          <cell r="DL669">
            <v>124</v>
          </cell>
          <cell r="DM669">
            <v>6</v>
          </cell>
          <cell r="DN669">
            <v>6.91</v>
          </cell>
          <cell r="DO669">
            <v>2.81</v>
          </cell>
          <cell r="DP669">
            <v>129</v>
          </cell>
          <cell r="DQ669">
            <v>6</v>
          </cell>
          <cell r="DR669">
            <v>135</v>
          </cell>
          <cell r="DS669">
            <v>129</v>
          </cell>
          <cell r="DT669">
            <v>6.97</v>
          </cell>
          <cell r="DU669">
            <v>2.84</v>
          </cell>
          <cell r="DV669" t="str">
            <v/>
          </cell>
          <cell r="DW669">
            <v>8.0000000000000002E-3</v>
          </cell>
          <cell r="DX669" t="str">
            <v>CĐTN</v>
          </cell>
        </row>
        <row r="670">
          <cell r="B670">
            <v>2120719587</v>
          </cell>
          <cell r="C670" t="str">
            <v>Nguyễn</v>
          </cell>
          <cell r="D670" t="str">
            <v>Thị Hoài</v>
          </cell>
          <cell r="E670" t="str">
            <v>Trâm</v>
          </cell>
          <cell r="F670">
            <v>35665</v>
          </cell>
          <cell r="G670" t="str">
            <v>Nữ</v>
          </cell>
          <cell r="H670" t="str">
            <v>Đã Đăng Ký (chưa học xong)</v>
          </cell>
          <cell r="I670">
            <v>7.6</v>
          </cell>
          <cell r="J670">
            <v>7.6</v>
          </cell>
          <cell r="K670">
            <v>5.3</v>
          </cell>
          <cell r="L670">
            <v>5.3</v>
          </cell>
          <cell r="M670">
            <v>6.3</v>
          </cell>
          <cell r="N670">
            <v>5.6</v>
          </cell>
          <cell r="O670">
            <v>6.3</v>
          </cell>
          <cell r="P670" t="str">
            <v/>
          </cell>
          <cell r="Q670">
            <v>6.3</v>
          </cell>
          <cell r="R670" t="str">
            <v/>
          </cell>
          <cell r="S670" t="str">
            <v/>
          </cell>
          <cell r="T670" t="str">
            <v/>
          </cell>
          <cell r="U670" t="str">
            <v/>
          </cell>
          <cell r="V670">
            <v>5.9</v>
          </cell>
          <cell r="W670">
            <v>8.9</v>
          </cell>
          <cell r="X670">
            <v>8.6999999999999993</v>
          </cell>
          <cell r="Y670">
            <v>9.1</v>
          </cell>
          <cell r="Z670">
            <v>8.4</v>
          </cell>
          <cell r="AA670">
            <v>8.4</v>
          </cell>
          <cell r="AB670">
            <v>6.8</v>
          </cell>
          <cell r="AC670">
            <v>6.5</v>
          </cell>
          <cell r="AD670">
            <v>7.4</v>
          </cell>
          <cell r="AE670">
            <v>7.2</v>
          </cell>
          <cell r="AF670">
            <v>5.8</v>
          </cell>
          <cell r="AG670">
            <v>4.8</v>
          </cell>
          <cell r="AH670">
            <v>5.4</v>
          </cell>
          <cell r="AI670">
            <v>5.4</v>
          </cell>
          <cell r="AJ670">
            <v>4.3</v>
          </cell>
          <cell r="AK670">
            <v>4.5</v>
          </cell>
          <cell r="AL670">
            <v>8.1</v>
          </cell>
          <cell r="AM670">
            <v>52</v>
          </cell>
          <cell r="AN670">
            <v>0</v>
          </cell>
          <cell r="AO670">
            <v>6.9</v>
          </cell>
          <cell r="AP670">
            <v>5.3</v>
          </cell>
          <cell r="AQ670" t="str">
            <v/>
          </cell>
          <cell r="AR670" t="str">
            <v/>
          </cell>
          <cell r="AS670">
            <v>5.4</v>
          </cell>
          <cell r="AT670" t="str">
            <v/>
          </cell>
          <cell r="AU670" t="str">
            <v/>
          </cell>
          <cell r="AV670" t="str">
            <v/>
          </cell>
          <cell r="AW670" t="str">
            <v/>
          </cell>
          <cell r="AX670" t="str">
            <v/>
          </cell>
          <cell r="AY670">
            <v>7.4</v>
          </cell>
          <cell r="AZ670" t="str">
            <v/>
          </cell>
          <cell r="BA670" t="str">
            <v/>
          </cell>
          <cell r="BB670" t="str">
            <v/>
          </cell>
          <cell r="BC670">
            <v>5.6</v>
          </cell>
          <cell r="BD670">
            <v>5</v>
          </cell>
          <cell r="BE670">
            <v>0</v>
          </cell>
          <cell r="BF670">
            <v>5.9</v>
          </cell>
          <cell r="BG670">
            <v>6.5</v>
          </cell>
          <cell r="BH670">
            <v>6.8</v>
          </cell>
          <cell r="BI670">
            <v>6.8</v>
          </cell>
          <cell r="BJ670">
            <v>7.9</v>
          </cell>
          <cell r="BK670">
            <v>6.8</v>
          </cell>
          <cell r="BL670">
            <v>6.2</v>
          </cell>
          <cell r="BM670">
            <v>6.7</v>
          </cell>
          <cell r="BN670">
            <v>6.5</v>
          </cell>
          <cell r="BO670">
            <v>4</v>
          </cell>
          <cell r="BP670">
            <v>6.4</v>
          </cell>
          <cell r="BQ670">
            <v>5.7</v>
          </cell>
          <cell r="BR670" t="str">
            <v/>
          </cell>
          <cell r="BS670">
            <v>6.4</v>
          </cell>
          <cell r="BT670">
            <v>4.9000000000000004</v>
          </cell>
          <cell r="BU670">
            <v>5.9</v>
          </cell>
          <cell r="BV670">
            <v>5.5</v>
          </cell>
          <cell r="BW670">
            <v>8</v>
          </cell>
          <cell r="BX670">
            <v>8.5</v>
          </cell>
          <cell r="BY670">
            <v>47</v>
          </cell>
          <cell r="BZ670">
            <v>0</v>
          </cell>
          <cell r="CA670" t="str">
            <v/>
          </cell>
          <cell r="CB670">
            <v>7.4</v>
          </cell>
          <cell r="CC670" t="str">
            <v/>
          </cell>
          <cell r="CD670">
            <v>6.7</v>
          </cell>
          <cell r="CE670">
            <v>8.5</v>
          </cell>
          <cell r="CF670" t="str">
            <v/>
          </cell>
          <cell r="CG670">
            <v>6.6</v>
          </cell>
          <cell r="CH670">
            <v>6.2</v>
          </cell>
          <cell r="CI670">
            <v>7.3</v>
          </cell>
          <cell r="CJ670" t="str">
            <v/>
          </cell>
          <cell r="CK670">
            <v>7.5</v>
          </cell>
          <cell r="CL670" t="str">
            <v/>
          </cell>
          <cell r="CM670">
            <v>8</v>
          </cell>
          <cell r="CN670">
            <v>6.2</v>
          </cell>
          <cell r="CO670" t="str">
            <v/>
          </cell>
          <cell r="CP670" t="str">
            <v/>
          </cell>
          <cell r="CQ670">
            <v>5.2</v>
          </cell>
          <cell r="CR670" t="str">
            <v/>
          </cell>
          <cell r="CS670" t="str">
            <v>X</v>
          </cell>
          <cell r="CT670">
            <v>8.1999999999999993</v>
          </cell>
          <cell r="CU670">
            <v>25</v>
          </cell>
          <cell r="CV670">
            <v>1</v>
          </cell>
          <cell r="CW670">
            <v>124</v>
          </cell>
          <cell r="CX670">
            <v>1</v>
          </cell>
          <cell r="CY670">
            <v>0</v>
          </cell>
          <cell r="CZ670">
            <v>125</v>
          </cell>
          <cell r="DA670">
            <v>6.69</v>
          </cell>
          <cell r="DB670">
            <v>2.59</v>
          </cell>
          <cell r="DC670" t="str">
            <v/>
          </cell>
          <cell r="DD670" t="str">
            <v/>
          </cell>
          <cell r="DE670" t="str">
            <v/>
          </cell>
          <cell r="DF670" t="str">
            <v/>
          </cell>
          <cell r="DJ670">
            <v>0</v>
          </cell>
          <cell r="DK670">
            <v>5</v>
          </cell>
          <cell r="DL670">
            <v>124</v>
          </cell>
          <cell r="DM670">
            <v>6</v>
          </cell>
          <cell r="DN670">
            <v>6.43</v>
          </cell>
          <cell r="DO670">
            <v>2.4900000000000002</v>
          </cell>
          <cell r="DP670">
            <v>129</v>
          </cell>
          <cell r="DQ670">
            <v>6</v>
          </cell>
          <cell r="DR670">
            <v>135</v>
          </cell>
          <cell r="DS670">
            <v>129</v>
          </cell>
          <cell r="DT670">
            <v>6.49</v>
          </cell>
          <cell r="DU670">
            <v>2.52</v>
          </cell>
          <cell r="DV670" t="str">
            <v/>
          </cell>
          <cell r="DW670">
            <v>8.0000000000000002E-3</v>
          </cell>
          <cell r="DX670" t="str">
            <v>CĐTN</v>
          </cell>
        </row>
        <row r="671">
          <cell r="B671">
            <v>2121713505</v>
          </cell>
          <cell r="C671" t="str">
            <v>Hoàng</v>
          </cell>
          <cell r="D671" t="str">
            <v>Quốc</v>
          </cell>
          <cell r="E671" t="str">
            <v>Cường</v>
          </cell>
          <cell r="F671">
            <v>35465</v>
          </cell>
          <cell r="G671" t="str">
            <v>Nam</v>
          </cell>
          <cell r="H671" t="str">
            <v>Đã Đăng Ký (chưa học xong)</v>
          </cell>
          <cell r="I671">
            <v>7.7</v>
          </cell>
          <cell r="J671">
            <v>6.3</v>
          </cell>
          <cell r="K671">
            <v>7.8</v>
          </cell>
          <cell r="L671">
            <v>8.8000000000000007</v>
          </cell>
          <cell r="M671">
            <v>8.1999999999999993</v>
          </cell>
          <cell r="N671">
            <v>8.1</v>
          </cell>
          <cell r="O671">
            <v>5.2</v>
          </cell>
          <cell r="P671" t="str">
            <v/>
          </cell>
          <cell r="Q671">
            <v>6.2</v>
          </cell>
          <cell r="R671" t="str">
            <v/>
          </cell>
          <cell r="S671" t="str">
            <v/>
          </cell>
          <cell r="T671" t="str">
            <v/>
          </cell>
          <cell r="U671" t="str">
            <v/>
          </cell>
          <cell r="V671">
            <v>7.9</v>
          </cell>
          <cell r="W671">
            <v>7.2</v>
          </cell>
          <cell r="X671">
            <v>8.8000000000000007</v>
          </cell>
          <cell r="Y671">
            <v>6.8</v>
          </cell>
          <cell r="Z671">
            <v>7.6</v>
          </cell>
          <cell r="AA671">
            <v>7.2</v>
          </cell>
          <cell r="AB671">
            <v>5.8</v>
          </cell>
          <cell r="AC671">
            <v>6.8</v>
          </cell>
          <cell r="AD671">
            <v>8.8000000000000007</v>
          </cell>
          <cell r="AE671">
            <v>8.3000000000000007</v>
          </cell>
          <cell r="AF671">
            <v>7.7</v>
          </cell>
          <cell r="AG671">
            <v>6.5</v>
          </cell>
          <cell r="AH671">
            <v>6.8</v>
          </cell>
          <cell r="AI671">
            <v>8.4</v>
          </cell>
          <cell r="AJ671">
            <v>6.9</v>
          </cell>
          <cell r="AK671">
            <v>6</v>
          </cell>
          <cell r="AL671">
            <v>8.5</v>
          </cell>
          <cell r="AM671">
            <v>52</v>
          </cell>
          <cell r="AN671">
            <v>0</v>
          </cell>
          <cell r="AO671">
            <v>6.3</v>
          </cell>
          <cell r="AP671">
            <v>4.0999999999999996</v>
          </cell>
          <cell r="AQ671" t="str">
            <v/>
          </cell>
          <cell r="AR671">
            <v>6.5</v>
          </cell>
          <cell r="AS671" t="str">
            <v/>
          </cell>
          <cell r="AT671" t="str">
            <v/>
          </cell>
          <cell r="AU671" t="str">
            <v/>
          </cell>
          <cell r="AV671" t="str">
            <v/>
          </cell>
          <cell r="AW671" t="str">
            <v/>
          </cell>
          <cell r="AX671" t="str">
            <v/>
          </cell>
          <cell r="AY671">
            <v>7</v>
          </cell>
          <cell r="AZ671" t="str">
            <v/>
          </cell>
          <cell r="BA671" t="str">
            <v/>
          </cell>
          <cell r="BB671" t="str">
            <v/>
          </cell>
          <cell r="BC671">
            <v>6.8</v>
          </cell>
          <cell r="BD671">
            <v>5</v>
          </cell>
          <cell r="BE671">
            <v>0</v>
          </cell>
          <cell r="BF671">
            <v>5.0999999999999996</v>
          </cell>
          <cell r="BG671">
            <v>5.8</v>
          </cell>
          <cell r="BH671">
            <v>7.4</v>
          </cell>
          <cell r="BI671">
            <v>5.8</v>
          </cell>
          <cell r="BJ671">
            <v>6.7</v>
          </cell>
          <cell r="BK671">
            <v>7.7</v>
          </cell>
          <cell r="BL671">
            <v>8.6999999999999993</v>
          </cell>
          <cell r="BM671">
            <v>7</v>
          </cell>
          <cell r="BN671">
            <v>5.2</v>
          </cell>
          <cell r="BO671">
            <v>7.5</v>
          </cell>
          <cell r="BP671">
            <v>7.8</v>
          </cell>
          <cell r="BQ671">
            <v>7.3</v>
          </cell>
          <cell r="BR671" t="str">
            <v/>
          </cell>
          <cell r="BS671">
            <v>6.3</v>
          </cell>
          <cell r="BT671">
            <v>8.3000000000000007</v>
          </cell>
          <cell r="BU671">
            <v>7.7</v>
          </cell>
          <cell r="BV671">
            <v>7.7</v>
          </cell>
          <cell r="BW671">
            <v>7.3</v>
          </cell>
          <cell r="BX671">
            <v>6.6</v>
          </cell>
          <cell r="BY671">
            <v>47</v>
          </cell>
          <cell r="BZ671">
            <v>0</v>
          </cell>
          <cell r="CA671">
            <v>7</v>
          </cell>
          <cell r="CB671">
            <v>8.6999999999999993</v>
          </cell>
          <cell r="CC671" t="str">
            <v/>
          </cell>
          <cell r="CD671">
            <v>4.5999999999999996</v>
          </cell>
          <cell r="CE671" t="str">
            <v>X</v>
          </cell>
          <cell r="CF671" t="str">
            <v/>
          </cell>
          <cell r="CG671">
            <v>7.1</v>
          </cell>
          <cell r="CH671">
            <v>8.1999999999999993</v>
          </cell>
          <cell r="CI671">
            <v>7.2</v>
          </cell>
          <cell r="CJ671" t="str">
            <v/>
          </cell>
          <cell r="CK671">
            <v>8.4</v>
          </cell>
          <cell r="CL671" t="str">
            <v/>
          </cell>
          <cell r="CM671">
            <v>8.6999999999999993</v>
          </cell>
          <cell r="CN671">
            <v>6.9</v>
          </cell>
          <cell r="CO671" t="str">
            <v/>
          </cell>
          <cell r="CP671" t="str">
            <v/>
          </cell>
          <cell r="CQ671">
            <v>7.4</v>
          </cell>
          <cell r="CR671" t="str">
            <v/>
          </cell>
          <cell r="CS671">
            <v>8.1999999999999993</v>
          </cell>
          <cell r="CT671">
            <v>7.5</v>
          </cell>
          <cell r="CU671">
            <v>27</v>
          </cell>
          <cell r="CV671">
            <v>2</v>
          </cell>
          <cell r="CW671">
            <v>126</v>
          </cell>
          <cell r="CX671">
            <v>2</v>
          </cell>
          <cell r="CY671">
            <v>0</v>
          </cell>
          <cell r="CZ671">
            <v>128</v>
          </cell>
          <cell r="DA671">
            <v>7.37</v>
          </cell>
          <cell r="DB671">
            <v>3.05</v>
          </cell>
          <cell r="DC671" t="str">
            <v/>
          </cell>
          <cell r="DD671" t="str">
            <v/>
          </cell>
          <cell r="DE671" t="str">
            <v/>
          </cell>
          <cell r="DF671" t="str">
            <v/>
          </cell>
          <cell r="DJ671">
            <v>0</v>
          </cell>
          <cell r="DK671">
            <v>5</v>
          </cell>
          <cell r="DL671">
            <v>126</v>
          </cell>
          <cell r="DM671">
            <v>7</v>
          </cell>
          <cell r="DN671">
            <v>7.09</v>
          </cell>
          <cell r="DO671">
            <v>2.94</v>
          </cell>
          <cell r="DP671">
            <v>131</v>
          </cell>
          <cell r="DQ671">
            <v>7</v>
          </cell>
          <cell r="DR671">
            <v>135</v>
          </cell>
          <cell r="DS671">
            <v>131</v>
          </cell>
          <cell r="DT671">
            <v>7.24</v>
          </cell>
          <cell r="DU671">
            <v>3.01</v>
          </cell>
          <cell r="DV671" t="str">
            <v/>
          </cell>
          <cell r="DW671">
            <v>1.5625E-2</v>
          </cell>
          <cell r="DX671" t="str">
            <v>CĐTN</v>
          </cell>
        </row>
        <row r="672">
          <cell r="B672">
            <v>2121713750</v>
          </cell>
          <cell r="C672" t="str">
            <v>Nguyễn</v>
          </cell>
          <cell r="D672" t="str">
            <v>Hữu</v>
          </cell>
          <cell r="E672" t="str">
            <v>Thọ</v>
          </cell>
          <cell r="F672">
            <v>35587</v>
          </cell>
          <cell r="G672" t="str">
            <v>Nam</v>
          </cell>
          <cell r="H672" t="str">
            <v>Đã Đăng Ký (chưa học xong)</v>
          </cell>
          <cell r="I672">
            <v>7.6</v>
          </cell>
          <cell r="J672">
            <v>7.7</v>
          </cell>
          <cell r="K672">
            <v>7.9</v>
          </cell>
          <cell r="L672">
            <v>7.9</v>
          </cell>
          <cell r="M672">
            <v>6.2</v>
          </cell>
          <cell r="N672">
            <v>6.9</v>
          </cell>
          <cell r="O672">
            <v>5.8</v>
          </cell>
          <cell r="P672" t="str">
            <v/>
          </cell>
          <cell r="Q672">
            <v>6</v>
          </cell>
          <cell r="R672" t="str">
            <v/>
          </cell>
          <cell r="S672" t="str">
            <v/>
          </cell>
          <cell r="T672" t="str">
            <v/>
          </cell>
          <cell r="U672" t="str">
            <v/>
          </cell>
          <cell r="V672">
            <v>8.1999999999999993</v>
          </cell>
          <cell r="W672">
            <v>6.9</v>
          </cell>
          <cell r="X672">
            <v>8.6999999999999993</v>
          </cell>
          <cell r="Y672">
            <v>6.9</v>
          </cell>
          <cell r="Z672">
            <v>7.7</v>
          </cell>
          <cell r="AA672">
            <v>5.6</v>
          </cell>
          <cell r="AB672">
            <v>5.5</v>
          </cell>
          <cell r="AC672">
            <v>6.8</v>
          </cell>
          <cell r="AD672">
            <v>6.6</v>
          </cell>
          <cell r="AE672" t="str">
            <v>P (P/F)</v>
          </cell>
          <cell r="AF672">
            <v>6</v>
          </cell>
          <cell r="AG672">
            <v>7</v>
          </cell>
          <cell r="AH672">
            <v>7.7</v>
          </cell>
          <cell r="AI672">
            <v>6.3</v>
          </cell>
          <cell r="AJ672">
            <v>5.8</v>
          </cell>
          <cell r="AK672">
            <v>6.1</v>
          </cell>
          <cell r="AL672">
            <v>7.9</v>
          </cell>
          <cell r="AM672">
            <v>52</v>
          </cell>
          <cell r="AN672">
            <v>0</v>
          </cell>
          <cell r="AO672">
            <v>6.9</v>
          </cell>
          <cell r="AP672">
            <v>7.8</v>
          </cell>
          <cell r="AQ672">
            <v>4.8</v>
          </cell>
          <cell r="AR672">
            <v>0</v>
          </cell>
          <cell r="AS672" t="str">
            <v/>
          </cell>
          <cell r="AT672" t="str">
            <v/>
          </cell>
          <cell r="AU672" t="str">
            <v/>
          </cell>
          <cell r="AV672" t="str">
            <v/>
          </cell>
          <cell r="AW672" t="str">
            <v/>
          </cell>
          <cell r="AX672" t="str">
            <v/>
          </cell>
          <cell r="AY672">
            <v>5.8</v>
          </cell>
          <cell r="AZ672" t="str">
            <v/>
          </cell>
          <cell r="BA672" t="str">
            <v/>
          </cell>
          <cell r="BB672" t="str">
            <v/>
          </cell>
          <cell r="BC672">
            <v>5.9</v>
          </cell>
          <cell r="BD672">
            <v>5</v>
          </cell>
          <cell r="BE672">
            <v>0</v>
          </cell>
          <cell r="BF672">
            <v>5.2</v>
          </cell>
          <cell r="BG672">
            <v>6.3</v>
          </cell>
          <cell r="BH672">
            <v>5.2</v>
          </cell>
          <cell r="BI672">
            <v>5.8</v>
          </cell>
          <cell r="BJ672">
            <v>6.7</v>
          </cell>
          <cell r="BK672">
            <v>7.4</v>
          </cell>
          <cell r="BL672">
            <v>8.1999999999999993</v>
          </cell>
          <cell r="BM672">
            <v>7</v>
          </cell>
          <cell r="BN672">
            <v>7.7</v>
          </cell>
          <cell r="BO672">
            <v>5.3</v>
          </cell>
          <cell r="BP672">
            <v>7.3</v>
          </cell>
          <cell r="BQ672">
            <v>6.8</v>
          </cell>
          <cell r="BR672" t="str">
            <v/>
          </cell>
          <cell r="BS672">
            <v>7.1</v>
          </cell>
          <cell r="BT672">
            <v>6.6</v>
          </cell>
          <cell r="BU672">
            <v>7.1</v>
          </cell>
          <cell r="BV672">
            <v>7</v>
          </cell>
          <cell r="BW672">
            <v>7.3</v>
          </cell>
          <cell r="BX672">
            <v>6.6</v>
          </cell>
          <cell r="BY672">
            <v>47</v>
          </cell>
          <cell r="BZ672">
            <v>0</v>
          </cell>
          <cell r="CA672">
            <v>8.3000000000000007</v>
          </cell>
          <cell r="CB672">
            <v>7.6</v>
          </cell>
          <cell r="CC672" t="str">
            <v/>
          </cell>
          <cell r="CD672">
            <v>4.8</v>
          </cell>
          <cell r="CE672" t="str">
            <v>X</v>
          </cell>
          <cell r="CF672" t="str">
            <v/>
          </cell>
          <cell r="CG672">
            <v>6.6</v>
          </cell>
          <cell r="CH672">
            <v>7.6</v>
          </cell>
          <cell r="CI672">
            <v>7.6</v>
          </cell>
          <cell r="CJ672" t="str">
            <v/>
          </cell>
          <cell r="CK672">
            <v>8</v>
          </cell>
          <cell r="CL672" t="str">
            <v/>
          </cell>
          <cell r="CM672">
            <v>8.3000000000000007</v>
          </cell>
          <cell r="CN672">
            <v>7.1</v>
          </cell>
          <cell r="CO672" t="str">
            <v/>
          </cell>
          <cell r="CP672" t="str">
            <v/>
          </cell>
          <cell r="CQ672">
            <v>7.6</v>
          </cell>
          <cell r="CR672" t="str">
            <v/>
          </cell>
          <cell r="CS672">
            <v>8.1999999999999993</v>
          </cell>
          <cell r="CT672">
            <v>8.6999999999999993</v>
          </cell>
          <cell r="CU672">
            <v>27</v>
          </cell>
          <cell r="CV672">
            <v>2</v>
          </cell>
          <cell r="CW672">
            <v>126</v>
          </cell>
          <cell r="CX672">
            <v>2</v>
          </cell>
          <cell r="CY672">
            <v>2</v>
          </cell>
          <cell r="CZ672">
            <v>126</v>
          </cell>
          <cell r="DA672">
            <v>7.06</v>
          </cell>
          <cell r="DB672">
            <v>2.86</v>
          </cell>
          <cell r="DC672" t="str">
            <v/>
          </cell>
          <cell r="DD672" t="str">
            <v/>
          </cell>
          <cell r="DE672" t="str">
            <v/>
          </cell>
          <cell r="DF672" t="str">
            <v/>
          </cell>
          <cell r="DJ672">
            <v>0</v>
          </cell>
          <cell r="DK672">
            <v>5</v>
          </cell>
          <cell r="DL672">
            <v>124</v>
          </cell>
          <cell r="DM672">
            <v>7</v>
          </cell>
          <cell r="DN672">
            <v>6.79</v>
          </cell>
          <cell r="DO672">
            <v>2.75</v>
          </cell>
          <cell r="DP672">
            <v>131</v>
          </cell>
          <cell r="DQ672">
            <v>7</v>
          </cell>
          <cell r="DR672">
            <v>135</v>
          </cell>
          <cell r="DS672">
            <v>131</v>
          </cell>
          <cell r="DT672">
            <v>6.92</v>
          </cell>
          <cell r="DU672">
            <v>2.81</v>
          </cell>
          <cell r="DV672" t="str">
            <v/>
          </cell>
          <cell r="DW672">
            <v>1.5625E-2</v>
          </cell>
          <cell r="DX672" t="str">
            <v>CĐTN</v>
          </cell>
        </row>
        <row r="673">
          <cell r="B673">
            <v>2120716898</v>
          </cell>
          <cell r="C673" t="str">
            <v>Lê</v>
          </cell>
          <cell r="D673" t="str">
            <v>Phương Anh</v>
          </cell>
          <cell r="E673" t="str">
            <v>Thy</v>
          </cell>
          <cell r="F673">
            <v>35721</v>
          </cell>
          <cell r="G673" t="str">
            <v>Nữ</v>
          </cell>
          <cell r="H673" t="str">
            <v>Đã Đăng Ký (chưa học xong)</v>
          </cell>
          <cell r="I673">
            <v>9.3000000000000007</v>
          </cell>
          <cell r="J673">
            <v>6.8</v>
          </cell>
          <cell r="K673">
            <v>7.2</v>
          </cell>
          <cell r="L673">
            <v>8.6999999999999993</v>
          </cell>
          <cell r="M673">
            <v>8.6999999999999993</v>
          </cell>
          <cell r="N673">
            <v>9.1</v>
          </cell>
          <cell r="O673">
            <v>8</v>
          </cell>
          <cell r="P673">
            <v>9.3000000000000007</v>
          </cell>
          <cell r="Q673" t="str">
            <v/>
          </cell>
          <cell r="R673" t="str">
            <v/>
          </cell>
          <cell r="S673" t="str">
            <v/>
          </cell>
          <cell r="T673" t="str">
            <v/>
          </cell>
          <cell r="U673" t="str">
            <v/>
          </cell>
          <cell r="V673">
            <v>8.4</v>
          </cell>
          <cell r="W673">
            <v>8.4</v>
          </cell>
          <cell r="X673">
            <v>8.3000000000000007</v>
          </cell>
          <cell r="Y673">
            <v>9.1999999999999993</v>
          </cell>
          <cell r="Z673">
            <v>8.4</v>
          </cell>
          <cell r="AA673">
            <v>7.4</v>
          </cell>
          <cell r="AB673">
            <v>8</v>
          </cell>
          <cell r="AC673">
            <v>8.1999999999999993</v>
          </cell>
          <cell r="AD673">
            <v>9.1999999999999993</v>
          </cell>
          <cell r="AE673">
            <v>6.9</v>
          </cell>
          <cell r="AF673">
            <v>7.5</v>
          </cell>
          <cell r="AG673">
            <v>6.6</v>
          </cell>
          <cell r="AH673">
            <v>7.5</v>
          </cell>
          <cell r="AI673">
            <v>7.1</v>
          </cell>
          <cell r="AJ673">
            <v>7.1</v>
          </cell>
          <cell r="AK673">
            <v>5.7</v>
          </cell>
          <cell r="AL673">
            <v>7.4</v>
          </cell>
          <cell r="AM673">
            <v>52</v>
          </cell>
          <cell r="AN673">
            <v>0</v>
          </cell>
          <cell r="AO673">
            <v>7.3</v>
          </cell>
          <cell r="AP673">
            <v>4.3</v>
          </cell>
          <cell r="AQ673" t="str">
            <v/>
          </cell>
          <cell r="AR673" t="str">
            <v/>
          </cell>
          <cell r="AS673">
            <v>6.4</v>
          </cell>
          <cell r="AT673" t="str">
            <v/>
          </cell>
          <cell r="AU673" t="str">
            <v/>
          </cell>
          <cell r="AV673" t="str">
            <v/>
          </cell>
          <cell r="AW673" t="str">
            <v/>
          </cell>
          <cell r="AX673" t="str">
            <v/>
          </cell>
          <cell r="AY673">
            <v>6.6</v>
          </cell>
          <cell r="AZ673" t="str">
            <v/>
          </cell>
          <cell r="BA673" t="str">
            <v/>
          </cell>
          <cell r="BB673" t="str">
            <v/>
          </cell>
          <cell r="BC673">
            <v>6.4</v>
          </cell>
          <cell r="BD673">
            <v>5</v>
          </cell>
          <cell r="BE673">
            <v>0</v>
          </cell>
          <cell r="BF673">
            <v>6.6</v>
          </cell>
          <cell r="BG673">
            <v>8.1999999999999993</v>
          </cell>
          <cell r="BH673">
            <v>7.8</v>
          </cell>
          <cell r="BI673">
            <v>7.6</v>
          </cell>
          <cell r="BJ673">
            <v>7.1</v>
          </cell>
          <cell r="BK673">
            <v>8.3000000000000007</v>
          </cell>
          <cell r="BL673">
            <v>8.8000000000000007</v>
          </cell>
          <cell r="BM673">
            <v>6.2</v>
          </cell>
          <cell r="BN673">
            <v>7</v>
          </cell>
          <cell r="BO673">
            <v>9.5</v>
          </cell>
          <cell r="BP673">
            <v>7.6</v>
          </cell>
          <cell r="BQ673">
            <v>6.2</v>
          </cell>
          <cell r="BR673">
            <v>7.3</v>
          </cell>
          <cell r="BS673" t="str">
            <v/>
          </cell>
          <cell r="BT673">
            <v>6.7</v>
          </cell>
          <cell r="BU673">
            <v>6.2</v>
          </cell>
          <cell r="BV673">
            <v>5.5</v>
          </cell>
          <cell r="BW673">
            <v>7</v>
          </cell>
          <cell r="BX673">
            <v>7.9</v>
          </cell>
          <cell r="BY673">
            <v>47</v>
          </cell>
          <cell r="BZ673">
            <v>0</v>
          </cell>
          <cell r="CA673">
            <v>6.5</v>
          </cell>
          <cell r="CB673" t="str">
            <v/>
          </cell>
          <cell r="CC673" t="str">
            <v/>
          </cell>
          <cell r="CD673">
            <v>7.9</v>
          </cell>
          <cell r="CE673" t="str">
            <v>X</v>
          </cell>
          <cell r="CF673" t="str">
            <v/>
          </cell>
          <cell r="CG673">
            <v>8.6</v>
          </cell>
          <cell r="CH673">
            <v>7.4</v>
          </cell>
          <cell r="CI673">
            <v>7.6</v>
          </cell>
          <cell r="CJ673" t="str">
            <v/>
          </cell>
          <cell r="CK673">
            <v>8.6999999999999993</v>
          </cell>
          <cell r="CL673" t="str">
            <v/>
          </cell>
          <cell r="CM673">
            <v>7.5</v>
          </cell>
          <cell r="CN673">
            <v>6.3</v>
          </cell>
          <cell r="CO673" t="str">
            <v/>
          </cell>
          <cell r="CP673" t="str">
            <v/>
          </cell>
          <cell r="CQ673" t="str">
            <v/>
          </cell>
          <cell r="CR673">
            <v>7.1</v>
          </cell>
          <cell r="CS673">
            <v>6.7</v>
          </cell>
          <cell r="CT673">
            <v>8.1</v>
          </cell>
          <cell r="CU673">
            <v>25</v>
          </cell>
          <cell r="CV673">
            <v>2</v>
          </cell>
          <cell r="CW673">
            <v>124</v>
          </cell>
          <cell r="CX673">
            <v>2</v>
          </cell>
          <cell r="CY673">
            <v>0</v>
          </cell>
          <cell r="CZ673">
            <v>126</v>
          </cell>
          <cell r="DA673">
            <v>7.7</v>
          </cell>
          <cell r="DB673">
            <v>3.25</v>
          </cell>
          <cell r="DC673" t="str">
            <v/>
          </cell>
          <cell r="DD673" t="str">
            <v/>
          </cell>
          <cell r="DE673" t="str">
            <v/>
          </cell>
          <cell r="DF673" t="str">
            <v/>
          </cell>
          <cell r="DJ673">
            <v>0</v>
          </cell>
          <cell r="DK673">
            <v>5</v>
          </cell>
          <cell r="DL673">
            <v>124</v>
          </cell>
          <cell r="DM673">
            <v>7</v>
          </cell>
          <cell r="DN673">
            <v>7.41</v>
          </cell>
          <cell r="DO673">
            <v>3.13</v>
          </cell>
          <cell r="DP673">
            <v>129</v>
          </cell>
          <cell r="DQ673">
            <v>7</v>
          </cell>
          <cell r="DR673">
            <v>135</v>
          </cell>
          <cell r="DS673">
            <v>129</v>
          </cell>
          <cell r="DT673">
            <v>7.57</v>
          </cell>
          <cell r="DU673">
            <v>3.21</v>
          </cell>
          <cell r="DV673" t="str">
            <v/>
          </cell>
          <cell r="DW673">
            <v>1.5873015873015872E-2</v>
          </cell>
          <cell r="DX673" t="str">
            <v>CĐTN</v>
          </cell>
        </row>
        <row r="674">
          <cell r="B674">
            <v>2120718649</v>
          </cell>
          <cell r="C674" t="str">
            <v>Trần</v>
          </cell>
          <cell r="D674" t="str">
            <v>Thị</v>
          </cell>
          <cell r="E674" t="str">
            <v>Luận</v>
          </cell>
          <cell r="F674">
            <v>35677</v>
          </cell>
          <cell r="G674" t="str">
            <v>Nữ</v>
          </cell>
          <cell r="H674" t="str">
            <v>Đã Đăng Ký (chưa học xong)</v>
          </cell>
          <cell r="I674">
            <v>7.5</v>
          </cell>
          <cell r="J674">
            <v>7.4</v>
          </cell>
          <cell r="K674">
            <v>8.1</v>
          </cell>
          <cell r="L674">
            <v>8.4</v>
          </cell>
          <cell r="M674">
            <v>8.9</v>
          </cell>
          <cell r="N674">
            <v>8.9</v>
          </cell>
          <cell r="O674">
            <v>10</v>
          </cell>
          <cell r="P674">
            <v>8.9</v>
          </cell>
          <cell r="Q674" t="str">
            <v/>
          </cell>
          <cell r="R674" t="str">
            <v/>
          </cell>
          <cell r="S674" t="str">
            <v/>
          </cell>
          <cell r="T674" t="str">
            <v/>
          </cell>
          <cell r="U674" t="str">
            <v/>
          </cell>
          <cell r="V674">
            <v>7.3</v>
          </cell>
          <cell r="W674">
            <v>6.3</v>
          </cell>
          <cell r="X674">
            <v>8.6</v>
          </cell>
          <cell r="Y674">
            <v>9.1999999999999993</v>
          </cell>
          <cell r="Z674">
            <v>7.8</v>
          </cell>
          <cell r="AA674">
            <v>7.4</v>
          </cell>
          <cell r="AB674">
            <v>6.4</v>
          </cell>
          <cell r="AC674">
            <v>6.8</v>
          </cell>
          <cell r="AD674">
            <v>6.3</v>
          </cell>
          <cell r="AE674">
            <v>6.9</v>
          </cell>
          <cell r="AF674">
            <v>7.6</v>
          </cell>
          <cell r="AG674">
            <v>7.8</v>
          </cell>
          <cell r="AH674">
            <v>8.6</v>
          </cell>
          <cell r="AI674">
            <v>7.1</v>
          </cell>
          <cell r="AJ674">
            <v>7.4</v>
          </cell>
          <cell r="AK674">
            <v>6.2</v>
          </cell>
          <cell r="AL674">
            <v>6.6</v>
          </cell>
          <cell r="AM674">
            <v>52</v>
          </cell>
          <cell r="AN674">
            <v>0</v>
          </cell>
          <cell r="AO674">
            <v>8.1</v>
          </cell>
          <cell r="AP674">
            <v>9.5</v>
          </cell>
          <cell r="AQ674" t="str">
            <v/>
          </cell>
          <cell r="AR674">
            <v>7.8</v>
          </cell>
          <cell r="AS674" t="str">
            <v/>
          </cell>
          <cell r="AT674" t="str">
            <v/>
          </cell>
          <cell r="AU674" t="str">
            <v/>
          </cell>
          <cell r="AV674" t="str">
            <v/>
          </cell>
          <cell r="AW674">
            <v>7</v>
          </cell>
          <cell r="AX674" t="str">
            <v/>
          </cell>
          <cell r="AY674" t="str">
            <v/>
          </cell>
          <cell r="AZ674" t="str">
            <v/>
          </cell>
          <cell r="BA674" t="str">
            <v/>
          </cell>
          <cell r="BB674" t="str">
            <v/>
          </cell>
          <cell r="BC674">
            <v>7.2</v>
          </cell>
          <cell r="BD674">
            <v>5</v>
          </cell>
          <cell r="BE674">
            <v>0</v>
          </cell>
          <cell r="BF674">
            <v>6.5</v>
          </cell>
          <cell r="BG674">
            <v>7</v>
          </cell>
          <cell r="BH674">
            <v>7</v>
          </cell>
          <cell r="BI674">
            <v>9.1999999999999993</v>
          </cell>
          <cell r="BJ674">
            <v>7.4</v>
          </cell>
          <cell r="BK674">
            <v>4.5</v>
          </cell>
          <cell r="BL674">
            <v>8.1</v>
          </cell>
          <cell r="BM674">
            <v>6</v>
          </cell>
          <cell r="BN674">
            <v>6.1</v>
          </cell>
          <cell r="BO674">
            <v>6.1</v>
          </cell>
          <cell r="BP674">
            <v>7.7</v>
          </cell>
          <cell r="BQ674">
            <v>7</v>
          </cell>
          <cell r="BR674">
            <v>7.8</v>
          </cell>
          <cell r="BS674" t="str">
            <v/>
          </cell>
          <cell r="BT674">
            <v>7.1</v>
          </cell>
          <cell r="BU674">
            <v>5.5</v>
          </cell>
          <cell r="BV674">
            <v>4.9000000000000004</v>
          </cell>
          <cell r="BW674">
            <v>7.4</v>
          </cell>
          <cell r="BX674">
            <v>7.9</v>
          </cell>
          <cell r="BY674">
            <v>47</v>
          </cell>
          <cell r="BZ674">
            <v>0</v>
          </cell>
          <cell r="CA674">
            <v>5.8</v>
          </cell>
          <cell r="CB674" t="str">
            <v/>
          </cell>
          <cell r="CC674" t="str">
            <v/>
          </cell>
          <cell r="CD674">
            <v>5.9</v>
          </cell>
          <cell r="CE674" t="str">
            <v>X</v>
          </cell>
          <cell r="CF674" t="str">
            <v/>
          </cell>
          <cell r="CG674">
            <v>5.4</v>
          </cell>
          <cell r="CH674">
            <v>7</v>
          </cell>
          <cell r="CI674">
            <v>7.5</v>
          </cell>
          <cell r="CJ674" t="str">
            <v/>
          </cell>
          <cell r="CK674">
            <v>7.2</v>
          </cell>
          <cell r="CL674" t="str">
            <v/>
          </cell>
          <cell r="CM674">
            <v>6.5</v>
          </cell>
          <cell r="CN674">
            <v>6.1</v>
          </cell>
          <cell r="CO674" t="str">
            <v/>
          </cell>
          <cell r="CP674" t="str">
            <v/>
          </cell>
          <cell r="CQ674">
            <v>7.8</v>
          </cell>
          <cell r="CR674" t="str">
            <v/>
          </cell>
          <cell r="CS674">
            <v>10</v>
          </cell>
          <cell r="CT674">
            <v>7.1</v>
          </cell>
          <cell r="CU674">
            <v>25</v>
          </cell>
          <cell r="CV674">
            <v>2</v>
          </cell>
          <cell r="CW674">
            <v>124</v>
          </cell>
          <cell r="CX674">
            <v>2</v>
          </cell>
          <cell r="CY674">
            <v>0</v>
          </cell>
          <cell r="CZ674">
            <v>126</v>
          </cell>
          <cell r="DA674">
            <v>7.35</v>
          </cell>
          <cell r="DB674">
            <v>3.03</v>
          </cell>
          <cell r="DC674" t="str">
            <v/>
          </cell>
          <cell r="DD674" t="str">
            <v/>
          </cell>
          <cell r="DE674" t="str">
            <v/>
          </cell>
          <cell r="DF674" t="str">
            <v/>
          </cell>
          <cell r="DJ674">
            <v>0</v>
          </cell>
          <cell r="DK674">
            <v>5</v>
          </cell>
          <cell r="DL674">
            <v>124</v>
          </cell>
          <cell r="DM674">
            <v>7</v>
          </cell>
          <cell r="DN674">
            <v>7.07</v>
          </cell>
          <cell r="DO674">
            <v>2.92</v>
          </cell>
          <cell r="DP674">
            <v>129</v>
          </cell>
          <cell r="DQ674">
            <v>7</v>
          </cell>
          <cell r="DR674">
            <v>135</v>
          </cell>
          <cell r="DS674">
            <v>129</v>
          </cell>
          <cell r="DT674">
            <v>7.15</v>
          </cell>
          <cell r="DU674">
            <v>2.94</v>
          </cell>
          <cell r="DV674" t="str">
            <v/>
          </cell>
          <cell r="DW674">
            <v>1.5873015873015872E-2</v>
          </cell>
          <cell r="DX674" t="str">
            <v>CĐTN</v>
          </cell>
        </row>
        <row r="675">
          <cell r="B675">
            <v>2120713547</v>
          </cell>
          <cell r="C675" t="str">
            <v>Huỳnh</v>
          </cell>
          <cell r="D675" t="str">
            <v>Thị Tuyết</v>
          </cell>
          <cell r="E675" t="str">
            <v>Mai</v>
          </cell>
          <cell r="F675">
            <v>35601</v>
          </cell>
          <cell r="G675" t="str">
            <v>Nữ</v>
          </cell>
          <cell r="H675" t="str">
            <v>Đã Đăng Ký (chưa học xong)</v>
          </cell>
          <cell r="I675">
            <v>8.8000000000000007</v>
          </cell>
          <cell r="J675">
            <v>7.1</v>
          </cell>
          <cell r="K675">
            <v>7.7</v>
          </cell>
          <cell r="L675">
            <v>7.5</v>
          </cell>
          <cell r="M675">
            <v>8.6999999999999993</v>
          </cell>
          <cell r="N675">
            <v>7.3</v>
          </cell>
          <cell r="O675">
            <v>5.7</v>
          </cell>
          <cell r="P675">
            <v>7.9</v>
          </cell>
          <cell r="Q675" t="str">
            <v/>
          </cell>
          <cell r="R675" t="str">
            <v/>
          </cell>
          <cell r="S675" t="str">
            <v/>
          </cell>
          <cell r="T675" t="str">
            <v/>
          </cell>
          <cell r="U675">
            <v>8.6</v>
          </cell>
          <cell r="V675">
            <v>7.4</v>
          </cell>
          <cell r="W675" t="str">
            <v/>
          </cell>
          <cell r="X675">
            <v>8.5</v>
          </cell>
          <cell r="Y675">
            <v>9.1999999999999993</v>
          </cell>
          <cell r="Z675">
            <v>7.8</v>
          </cell>
          <cell r="AA675">
            <v>7</v>
          </cell>
          <cell r="AB675">
            <v>6.4</v>
          </cell>
          <cell r="AC675">
            <v>6.6</v>
          </cell>
          <cell r="AD675">
            <v>6.8</v>
          </cell>
          <cell r="AE675">
            <v>6.7</v>
          </cell>
          <cell r="AF675">
            <v>5.3</v>
          </cell>
          <cell r="AG675">
            <v>5.3</v>
          </cell>
          <cell r="AH675">
            <v>6.9</v>
          </cell>
          <cell r="AI675">
            <v>5.2</v>
          </cell>
          <cell r="AJ675">
            <v>6.2</v>
          </cell>
          <cell r="AK675">
            <v>4.5</v>
          </cell>
          <cell r="AL675">
            <v>6.4</v>
          </cell>
          <cell r="AM675">
            <v>52</v>
          </cell>
          <cell r="AN675">
            <v>0</v>
          </cell>
          <cell r="AO675">
            <v>7.3</v>
          </cell>
          <cell r="AP675">
            <v>6.6</v>
          </cell>
          <cell r="AQ675" t="str">
            <v/>
          </cell>
          <cell r="AR675" t="str">
            <v/>
          </cell>
          <cell r="AS675">
            <v>5.5</v>
          </cell>
          <cell r="AT675" t="str">
            <v/>
          </cell>
          <cell r="AU675" t="str">
            <v/>
          </cell>
          <cell r="AV675" t="str">
            <v/>
          </cell>
          <cell r="AW675" t="str">
            <v/>
          </cell>
          <cell r="AX675" t="str">
            <v/>
          </cell>
          <cell r="AY675">
            <v>8.1999999999999993</v>
          </cell>
          <cell r="AZ675" t="str">
            <v/>
          </cell>
          <cell r="BA675" t="str">
            <v/>
          </cell>
          <cell r="BB675" t="str">
            <v/>
          </cell>
          <cell r="BC675">
            <v>6</v>
          </cell>
          <cell r="BD675">
            <v>5</v>
          </cell>
          <cell r="BE675">
            <v>0</v>
          </cell>
          <cell r="BF675">
            <v>6.7</v>
          </cell>
          <cell r="BG675">
            <v>7.4</v>
          </cell>
          <cell r="BH675">
            <v>8.1999999999999993</v>
          </cell>
          <cell r="BI675">
            <v>6.8</v>
          </cell>
          <cell r="BJ675">
            <v>6.3</v>
          </cell>
          <cell r="BK675">
            <v>7.2</v>
          </cell>
          <cell r="BL675">
            <v>7.9</v>
          </cell>
          <cell r="BM675">
            <v>5.7</v>
          </cell>
          <cell r="BN675">
            <v>6.6</v>
          </cell>
          <cell r="BO675">
            <v>7.9</v>
          </cell>
          <cell r="BP675">
            <v>5</v>
          </cell>
          <cell r="BQ675">
            <v>5.5</v>
          </cell>
          <cell r="BR675" t="str">
            <v/>
          </cell>
          <cell r="BS675">
            <v>9.4</v>
          </cell>
          <cell r="BT675">
            <v>6.3</v>
          </cell>
          <cell r="BU675">
            <v>6.4</v>
          </cell>
          <cell r="BV675">
            <v>6.9</v>
          </cell>
          <cell r="BW675">
            <v>6.4</v>
          </cell>
          <cell r="BX675">
            <v>7.6</v>
          </cell>
          <cell r="BY675">
            <v>47</v>
          </cell>
          <cell r="BZ675">
            <v>0</v>
          </cell>
          <cell r="CA675">
            <v>6.2</v>
          </cell>
          <cell r="CB675" t="str">
            <v/>
          </cell>
          <cell r="CC675" t="str">
            <v/>
          </cell>
          <cell r="CD675">
            <v>7</v>
          </cell>
          <cell r="CE675" t="str">
            <v>X</v>
          </cell>
          <cell r="CF675" t="str">
            <v/>
          </cell>
          <cell r="CG675">
            <v>7.2</v>
          </cell>
          <cell r="CH675">
            <v>7.1</v>
          </cell>
          <cell r="CI675">
            <v>8.6999999999999993</v>
          </cell>
          <cell r="CJ675" t="str">
            <v/>
          </cell>
          <cell r="CK675">
            <v>8.3000000000000007</v>
          </cell>
          <cell r="CL675" t="str">
            <v/>
          </cell>
          <cell r="CM675">
            <v>7.1</v>
          </cell>
          <cell r="CN675">
            <v>6.3</v>
          </cell>
          <cell r="CO675" t="str">
            <v/>
          </cell>
          <cell r="CP675" t="str">
            <v/>
          </cell>
          <cell r="CQ675">
            <v>6.1</v>
          </cell>
          <cell r="CR675" t="str">
            <v/>
          </cell>
          <cell r="CS675">
            <v>8.6</v>
          </cell>
          <cell r="CT675">
            <v>7.1</v>
          </cell>
          <cell r="CU675">
            <v>25</v>
          </cell>
          <cell r="CV675">
            <v>2</v>
          </cell>
          <cell r="CW675">
            <v>124</v>
          </cell>
          <cell r="CX675">
            <v>2</v>
          </cell>
          <cell r="CY675">
            <v>0</v>
          </cell>
          <cell r="CZ675">
            <v>126</v>
          </cell>
          <cell r="DA675">
            <v>7.13</v>
          </cell>
          <cell r="DB675">
            <v>2.89</v>
          </cell>
          <cell r="DC675" t="str">
            <v/>
          </cell>
          <cell r="DD675" t="str">
            <v/>
          </cell>
          <cell r="DE675" t="str">
            <v/>
          </cell>
          <cell r="DF675" t="str">
            <v/>
          </cell>
          <cell r="DJ675">
            <v>0</v>
          </cell>
          <cell r="DK675">
            <v>5</v>
          </cell>
          <cell r="DL675">
            <v>124</v>
          </cell>
          <cell r="DM675">
            <v>7</v>
          </cell>
          <cell r="DN675">
            <v>6.86</v>
          </cell>
          <cell r="DO675">
            <v>2.78</v>
          </cell>
          <cell r="DP675">
            <v>129</v>
          </cell>
          <cell r="DQ675">
            <v>7</v>
          </cell>
          <cell r="DR675">
            <v>135</v>
          </cell>
          <cell r="DS675">
            <v>129</v>
          </cell>
          <cell r="DT675">
            <v>6.98</v>
          </cell>
          <cell r="DU675">
            <v>2.82</v>
          </cell>
          <cell r="DV675" t="str">
            <v/>
          </cell>
          <cell r="DW675">
            <v>1.5873015873015872E-2</v>
          </cell>
          <cell r="DX675" t="str">
            <v>CĐTN</v>
          </cell>
        </row>
        <row r="676">
          <cell r="B676">
            <v>2120717065</v>
          </cell>
          <cell r="C676" t="str">
            <v>Nguyễn</v>
          </cell>
          <cell r="D676" t="str">
            <v>Thị Thùy</v>
          </cell>
          <cell r="E676" t="str">
            <v>Trang</v>
          </cell>
          <cell r="F676">
            <v>35570</v>
          </cell>
          <cell r="G676" t="str">
            <v>Nữ</v>
          </cell>
          <cell r="H676" t="str">
            <v>Đã Đăng Ký (chưa học xong)</v>
          </cell>
          <cell r="I676">
            <v>9.3000000000000007</v>
          </cell>
          <cell r="J676">
            <v>7.7</v>
          </cell>
          <cell r="K676">
            <v>7.4</v>
          </cell>
          <cell r="L676">
            <v>7</v>
          </cell>
          <cell r="M676">
            <v>8.4</v>
          </cell>
          <cell r="N676">
            <v>7.5</v>
          </cell>
          <cell r="O676">
            <v>8.1999999999999993</v>
          </cell>
          <cell r="P676" t="str">
            <v/>
          </cell>
          <cell r="Q676">
            <v>6.1</v>
          </cell>
          <cell r="R676" t="str">
            <v/>
          </cell>
          <cell r="S676" t="str">
            <v/>
          </cell>
          <cell r="T676" t="str">
            <v/>
          </cell>
          <cell r="U676" t="str">
            <v/>
          </cell>
          <cell r="V676">
            <v>7</v>
          </cell>
          <cell r="W676">
            <v>6.2</v>
          </cell>
          <cell r="X676">
            <v>8.4</v>
          </cell>
          <cell r="Y676">
            <v>8</v>
          </cell>
          <cell r="Z676">
            <v>7.9</v>
          </cell>
          <cell r="AA676">
            <v>6.1</v>
          </cell>
          <cell r="AB676">
            <v>6</v>
          </cell>
          <cell r="AC676">
            <v>7.5</v>
          </cell>
          <cell r="AD676">
            <v>8.6</v>
          </cell>
          <cell r="AE676">
            <v>6.4</v>
          </cell>
          <cell r="AF676">
            <v>7.9</v>
          </cell>
          <cell r="AG676">
            <v>7.5</v>
          </cell>
          <cell r="AH676">
            <v>7.9</v>
          </cell>
          <cell r="AI676">
            <v>7.3</v>
          </cell>
          <cell r="AJ676">
            <v>7.4</v>
          </cell>
          <cell r="AK676" t="str">
            <v>X</v>
          </cell>
          <cell r="AL676">
            <v>8.9</v>
          </cell>
          <cell r="AM676">
            <v>50</v>
          </cell>
          <cell r="AN676">
            <v>2</v>
          </cell>
          <cell r="AO676">
            <v>6.8</v>
          </cell>
          <cell r="AP676">
            <v>5.9</v>
          </cell>
          <cell r="AQ676" t="str">
            <v/>
          </cell>
          <cell r="AR676" t="str">
            <v/>
          </cell>
          <cell r="AS676" t="str">
            <v/>
          </cell>
          <cell r="AT676" t="str">
            <v/>
          </cell>
          <cell r="AU676" t="str">
            <v/>
          </cell>
          <cell r="AV676">
            <v>6.1</v>
          </cell>
          <cell r="AW676" t="str">
            <v/>
          </cell>
          <cell r="AX676" t="str">
            <v/>
          </cell>
          <cell r="AY676" t="str">
            <v/>
          </cell>
          <cell r="AZ676" t="str">
            <v/>
          </cell>
          <cell r="BA676" t="str">
            <v/>
          </cell>
          <cell r="BB676">
            <v>6.6</v>
          </cell>
          <cell r="BC676">
            <v>5.9</v>
          </cell>
          <cell r="BD676">
            <v>5</v>
          </cell>
          <cell r="BE676">
            <v>0</v>
          </cell>
          <cell r="BF676">
            <v>6.6</v>
          </cell>
          <cell r="BG676">
            <v>6.2</v>
          </cell>
          <cell r="BH676">
            <v>5.9</v>
          </cell>
          <cell r="BI676">
            <v>5.4</v>
          </cell>
          <cell r="BJ676">
            <v>6.9</v>
          </cell>
          <cell r="BK676">
            <v>6.1</v>
          </cell>
          <cell r="BL676">
            <v>7.6</v>
          </cell>
          <cell r="BM676">
            <v>6.3</v>
          </cell>
          <cell r="BN676">
            <v>5.4</v>
          </cell>
          <cell r="BO676">
            <v>5.8</v>
          </cell>
          <cell r="BP676">
            <v>7.6</v>
          </cell>
          <cell r="BQ676">
            <v>4.5999999999999996</v>
          </cell>
          <cell r="BR676" t="str">
            <v/>
          </cell>
          <cell r="BS676">
            <v>5.6</v>
          </cell>
          <cell r="BT676">
            <v>7.2</v>
          </cell>
          <cell r="BU676">
            <v>7.6</v>
          </cell>
          <cell r="BV676">
            <v>5.0999999999999996</v>
          </cell>
          <cell r="BW676">
            <v>7.6</v>
          </cell>
          <cell r="BX676">
            <v>7.6</v>
          </cell>
          <cell r="BY676">
            <v>47</v>
          </cell>
          <cell r="BZ676">
            <v>0</v>
          </cell>
          <cell r="CA676">
            <v>6.3</v>
          </cell>
          <cell r="CB676" t="str">
            <v/>
          </cell>
          <cell r="CC676" t="str">
            <v/>
          </cell>
          <cell r="CD676">
            <v>6</v>
          </cell>
          <cell r="CE676">
            <v>7.4</v>
          </cell>
          <cell r="CF676" t="str">
            <v/>
          </cell>
          <cell r="CG676">
            <v>6.1</v>
          </cell>
          <cell r="CH676">
            <v>6.8</v>
          </cell>
          <cell r="CI676">
            <v>8.9</v>
          </cell>
          <cell r="CJ676" t="str">
            <v/>
          </cell>
          <cell r="CK676">
            <v>8.5</v>
          </cell>
          <cell r="CL676" t="str">
            <v/>
          </cell>
          <cell r="CM676">
            <v>6.9</v>
          </cell>
          <cell r="CN676">
            <v>6.4</v>
          </cell>
          <cell r="CO676" t="str">
            <v/>
          </cell>
          <cell r="CP676" t="str">
            <v/>
          </cell>
          <cell r="CQ676">
            <v>6.7</v>
          </cell>
          <cell r="CR676" t="str">
            <v/>
          </cell>
          <cell r="CS676">
            <v>7.6</v>
          </cell>
          <cell r="CT676">
            <v>7.5</v>
          </cell>
          <cell r="CU676">
            <v>27</v>
          </cell>
          <cell r="CV676">
            <v>0</v>
          </cell>
          <cell r="CW676">
            <v>124</v>
          </cell>
          <cell r="CX676">
            <v>2</v>
          </cell>
          <cell r="CY676">
            <v>0</v>
          </cell>
          <cell r="CZ676">
            <v>126</v>
          </cell>
          <cell r="DA676">
            <v>7.07</v>
          </cell>
          <cell r="DB676">
            <v>2.86</v>
          </cell>
          <cell r="DC676" t="str">
            <v/>
          </cell>
          <cell r="DD676" t="str">
            <v/>
          </cell>
          <cell r="DE676" t="str">
            <v/>
          </cell>
          <cell r="DF676" t="str">
            <v/>
          </cell>
          <cell r="DJ676">
            <v>0</v>
          </cell>
          <cell r="DK676">
            <v>5</v>
          </cell>
          <cell r="DL676">
            <v>124</v>
          </cell>
          <cell r="DM676">
            <v>7</v>
          </cell>
          <cell r="DN676">
            <v>6.8</v>
          </cell>
          <cell r="DO676">
            <v>2.75</v>
          </cell>
          <cell r="DP676">
            <v>129</v>
          </cell>
          <cell r="DQ676">
            <v>7</v>
          </cell>
          <cell r="DR676">
            <v>135</v>
          </cell>
          <cell r="DS676">
            <v>129</v>
          </cell>
          <cell r="DT676">
            <v>6.93</v>
          </cell>
          <cell r="DU676">
            <v>2.81</v>
          </cell>
          <cell r="DV676" t="str">
            <v/>
          </cell>
          <cell r="DW676">
            <v>1.5873015873015872E-2</v>
          </cell>
          <cell r="DX676" t="str">
            <v>CĐTN</v>
          </cell>
        </row>
        <row r="677">
          <cell r="B677">
            <v>2120717456</v>
          </cell>
          <cell r="C677" t="str">
            <v>Nguyễn</v>
          </cell>
          <cell r="D677" t="str">
            <v>Thị Thùy</v>
          </cell>
          <cell r="E677" t="str">
            <v>Trang</v>
          </cell>
          <cell r="F677">
            <v>35716</v>
          </cell>
          <cell r="G677" t="str">
            <v>Nữ</v>
          </cell>
          <cell r="H677" t="str">
            <v>Đã Đăng Ký (chưa học xong)</v>
          </cell>
          <cell r="I677">
            <v>9.9</v>
          </cell>
          <cell r="J677">
            <v>7.5</v>
          </cell>
          <cell r="K677">
            <v>7.6</v>
          </cell>
          <cell r="L677">
            <v>7.6</v>
          </cell>
          <cell r="M677">
            <v>6.5</v>
          </cell>
          <cell r="N677">
            <v>6.7</v>
          </cell>
          <cell r="O677">
            <v>7.6</v>
          </cell>
          <cell r="P677" t="str">
            <v/>
          </cell>
          <cell r="Q677">
            <v>7.4</v>
          </cell>
          <cell r="R677" t="str">
            <v/>
          </cell>
          <cell r="S677" t="str">
            <v/>
          </cell>
          <cell r="T677" t="str">
            <v/>
          </cell>
          <cell r="U677" t="str">
            <v/>
          </cell>
          <cell r="V677">
            <v>7.7</v>
          </cell>
          <cell r="W677">
            <v>7.5</v>
          </cell>
          <cell r="X677">
            <v>7.9</v>
          </cell>
          <cell r="Y677">
            <v>8.4</v>
          </cell>
          <cell r="Z677">
            <v>8.9</v>
          </cell>
          <cell r="AA677">
            <v>7.1</v>
          </cell>
          <cell r="AB677">
            <v>7.3</v>
          </cell>
          <cell r="AC677">
            <v>7.9</v>
          </cell>
          <cell r="AD677">
            <v>7.9</v>
          </cell>
          <cell r="AE677">
            <v>7.2</v>
          </cell>
          <cell r="AF677">
            <v>7.7</v>
          </cell>
          <cell r="AG677">
            <v>7</v>
          </cell>
          <cell r="AH677">
            <v>8.5</v>
          </cell>
          <cell r="AI677">
            <v>7.3</v>
          </cell>
          <cell r="AJ677">
            <v>4.9000000000000004</v>
          </cell>
          <cell r="AK677" t="str">
            <v>X</v>
          </cell>
          <cell r="AL677">
            <v>7.4</v>
          </cell>
          <cell r="AM677">
            <v>50</v>
          </cell>
          <cell r="AN677">
            <v>2</v>
          </cell>
          <cell r="AO677">
            <v>7.1</v>
          </cell>
          <cell r="AP677">
            <v>6.3</v>
          </cell>
          <cell r="AQ677">
            <v>9.4</v>
          </cell>
          <cell r="AR677" t="str">
            <v/>
          </cell>
          <cell r="AS677" t="str">
            <v/>
          </cell>
          <cell r="AT677" t="str">
            <v/>
          </cell>
          <cell r="AU677" t="str">
            <v/>
          </cell>
          <cell r="AV677" t="str">
            <v/>
          </cell>
          <cell r="AW677">
            <v>5</v>
          </cell>
          <cell r="AX677" t="str">
            <v/>
          </cell>
          <cell r="AY677" t="str">
            <v/>
          </cell>
          <cell r="AZ677" t="str">
            <v/>
          </cell>
          <cell r="BA677" t="str">
            <v/>
          </cell>
          <cell r="BB677" t="str">
            <v/>
          </cell>
          <cell r="BC677">
            <v>6.6</v>
          </cell>
          <cell r="BD677">
            <v>5</v>
          </cell>
          <cell r="BE677">
            <v>0</v>
          </cell>
          <cell r="BF677">
            <v>5.2</v>
          </cell>
          <cell r="BG677">
            <v>7.4</v>
          </cell>
          <cell r="BH677">
            <v>6.8</v>
          </cell>
          <cell r="BI677">
            <v>7</v>
          </cell>
          <cell r="BJ677">
            <v>6.9</v>
          </cell>
          <cell r="BK677">
            <v>8.4</v>
          </cell>
          <cell r="BL677">
            <v>7.9</v>
          </cell>
          <cell r="BM677">
            <v>5.3</v>
          </cell>
          <cell r="BN677">
            <v>5.2</v>
          </cell>
          <cell r="BO677">
            <v>4.9000000000000004</v>
          </cell>
          <cell r="BP677">
            <v>7.5</v>
          </cell>
          <cell r="BQ677">
            <v>6.9</v>
          </cell>
          <cell r="BR677">
            <v>7.1</v>
          </cell>
          <cell r="BS677" t="str">
            <v/>
          </cell>
          <cell r="BT677">
            <v>5.2</v>
          </cell>
          <cell r="BU677">
            <v>5.3</v>
          </cell>
          <cell r="BV677">
            <v>5.4</v>
          </cell>
          <cell r="BW677">
            <v>4.8</v>
          </cell>
          <cell r="BX677">
            <v>8.8000000000000007</v>
          </cell>
          <cell r="BY677">
            <v>47</v>
          </cell>
          <cell r="BZ677">
            <v>0</v>
          </cell>
          <cell r="CA677">
            <v>5.8</v>
          </cell>
          <cell r="CB677" t="str">
            <v/>
          </cell>
          <cell r="CC677" t="str">
            <v/>
          </cell>
          <cell r="CD677">
            <v>6.9</v>
          </cell>
          <cell r="CE677">
            <v>8.5</v>
          </cell>
          <cell r="CF677" t="str">
            <v/>
          </cell>
          <cell r="CG677">
            <v>7.5</v>
          </cell>
          <cell r="CH677">
            <v>6.7</v>
          </cell>
          <cell r="CI677">
            <v>6.7</v>
          </cell>
          <cell r="CJ677" t="str">
            <v/>
          </cell>
          <cell r="CK677">
            <v>7.8</v>
          </cell>
          <cell r="CL677" t="str">
            <v/>
          </cell>
          <cell r="CM677">
            <v>6.9</v>
          </cell>
          <cell r="CN677">
            <v>6.5</v>
          </cell>
          <cell r="CO677" t="str">
            <v/>
          </cell>
          <cell r="CP677" t="str">
            <v/>
          </cell>
          <cell r="CQ677">
            <v>7.1</v>
          </cell>
          <cell r="CR677" t="str">
            <v/>
          </cell>
          <cell r="CS677">
            <v>8.1999999999999993</v>
          </cell>
          <cell r="CT677">
            <v>6.3</v>
          </cell>
          <cell r="CU677">
            <v>27</v>
          </cell>
          <cell r="CV677">
            <v>0</v>
          </cell>
          <cell r="CW677">
            <v>124</v>
          </cell>
          <cell r="CX677">
            <v>2</v>
          </cell>
          <cell r="CY677">
            <v>0</v>
          </cell>
          <cell r="CZ677">
            <v>126</v>
          </cell>
          <cell r="DA677">
            <v>7.08</v>
          </cell>
          <cell r="DB677">
            <v>2.86</v>
          </cell>
          <cell r="DC677" t="str">
            <v/>
          </cell>
          <cell r="DD677" t="str">
            <v/>
          </cell>
          <cell r="DE677" t="str">
            <v/>
          </cell>
          <cell r="DF677" t="str">
            <v/>
          </cell>
          <cell r="DJ677">
            <v>0</v>
          </cell>
          <cell r="DK677">
            <v>5</v>
          </cell>
          <cell r="DL677">
            <v>124</v>
          </cell>
          <cell r="DM677">
            <v>7</v>
          </cell>
          <cell r="DN677">
            <v>6.81</v>
          </cell>
          <cell r="DO677">
            <v>2.75</v>
          </cell>
          <cell r="DP677">
            <v>129</v>
          </cell>
          <cell r="DQ677">
            <v>7</v>
          </cell>
          <cell r="DR677">
            <v>135</v>
          </cell>
          <cell r="DS677">
            <v>129</v>
          </cell>
          <cell r="DT677">
            <v>6.92</v>
          </cell>
          <cell r="DU677">
            <v>2.79</v>
          </cell>
          <cell r="DV677" t="str">
            <v/>
          </cell>
          <cell r="DW677">
            <v>1.5873015873015872E-2</v>
          </cell>
          <cell r="DX677" t="str">
            <v>CĐTN</v>
          </cell>
        </row>
        <row r="678">
          <cell r="B678">
            <v>2120719081</v>
          </cell>
          <cell r="C678" t="str">
            <v>Nguyễn</v>
          </cell>
          <cell r="D678" t="str">
            <v>Thị Thu</v>
          </cell>
          <cell r="E678" t="str">
            <v>Sương</v>
          </cell>
          <cell r="F678">
            <v>35515</v>
          </cell>
          <cell r="G678" t="str">
            <v>Nữ</v>
          </cell>
          <cell r="H678" t="str">
            <v>Đã Đăng Ký (chưa học xong)</v>
          </cell>
          <cell r="I678">
            <v>7.4</v>
          </cell>
          <cell r="J678">
            <v>8</v>
          </cell>
          <cell r="K678">
            <v>6.2</v>
          </cell>
          <cell r="L678">
            <v>6.3</v>
          </cell>
          <cell r="M678">
            <v>6.1</v>
          </cell>
          <cell r="N678">
            <v>7</v>
          </cell>
          <cell r="O678">
            <v>6.3</v>
          </cell>
          <cell r="P678" t="str">
            <v/>
          </cell>
          <cell r="Q678">
            <v>7.3</v>
          </cell>
          <cell r="R678" t="str">
            <v/>
          </cell>
          <cell r="S678" t="str">
            <v/>
          </cell>
          <cell r="T678">
            <v>7</v>
          </cell>
          <cell r="U678" t="str">
            <v/>
          </cell>
          <cell r="V678">
            <v>6.9</v>
          </cell>
          <cell r="W678" t="str">
            <v/>
          </cell>
          <cell r="X678">
            <v>7.9</v>
          </cell>
          <cell r="Y678">
            <v>8.8000000000000007</v>
          </cell>
          <cell r="Z678">
            <v>8.9</v>
          </cell>
          <cell r="AA678">
            <v>7.4</v>
          </cell>
          <cell r="AB678">
            <v>7.8</v>
          </cell>
          <cell r="AC678">
            <v>8.1999999999999993</v>
          </cell>
          <cell r="AD678">
            <v>9.1999999999999993</v>
          </cell>
          <cell r="AE678">
            <v>5.4</v>
          </cell>
          <cell r="AF678">
            <v>6.1</v>
          </cell>
          <cell r="AG678">
            <v>4.9000000000000004</v>
          </cell>
          <cell r="AH678">
            <v>6.4</v>
          </cell>
          <cell r="AI678">
            <v>4.5999999999999996</v>
          </cell>
          <cell r="AJ678">
            <v>4.5999999999999996</v>
          </cell>
          <cell r="AK678">
            <v>5.3</v>
          </cell>
          <cell r="AL678" t="str">
            <v>X</v>
          </cell>
          <cell r="AM678">
            <v>50</v>
          </cell>
          <cell r="AN678">
            <v>2</v>
          </cell>
          <cell r="AO678">
            <v>6.5</v>
          </cell>
          <cell r="AP678">
            <v>7.7</v>
          </cell>
          <cell r="AQ678">
            <v>8</v>
          </cell>
          <cell r="AR678" t="str">
            <v/>
          </cell>
          <cell r="AS678" t="str">
            <v/>
          </cell>
          <cell r="AT678" t="str">
            <v/>
          </cell>
          <cell r="AU678" t="str">
            <v/>
          </cell>
          <cell r="AV678" t="str">
            <v/>
          </cell>
          <cell r="AW678" t="str">
            <v/>
          </cell>
          <cell r="AX678" t="str">
            <v/>
          </cell>
          <cell r="AY678" t="str">
            <v/>
          </cell>
          <cell r="AZ678" t="str">
            <v/>
          </cell>
          <cell r="BA678">
            <v>5.2</v>
          </cell>
          <cell r="BB678" t="str">
            <v/>
          </cell>
          <cell r="BC678">
            <v>6.8</v>
          </cell>
          <cell r="BD678">
            <v>5</v>
          </cell>
          <cell r="BE678">
            <v>0</v>
          </cell>
          <cell r="BF678">
            <v>5.7</v>
          </cell>
          <cell r="BG678">
            <v>6.2</v>
          </cell>
          <cell r="BH678">
            <v>5.6</v>
          </cell>
          <cell r="BI678">
            <v>8.1</v>
          </cell>
          <cell r="BJ678">
            <v>7.4</v>
          </cell>
          <cell r="BK678">
            <v>8.4</v>
          </cell>
          <cell r="BL678">
            <v>7</v>
          </cell>
          <cell r="BM678">
            <v>5.4</v>
          </cell>
          <cell r="BN678">
            <v>6.6</v>
          </cell>
          <cell r="BO678">
            <v>4</v>
          </cell>
          <cell r="BP678">
            <v>5.2</v>
          </cell>
          <cell r="BQ678">
            <v>6.8</v>
          </cell>
          <cell r="BR678" t="str">
            <v/>
          </cell>
          <cell r="BS678">
            <v>9.1</v>
          </cell>
          <cell r="BT678">
            <v>6.1</v>
          </cell>
          <cell r="BU678">
            <v>6</v>
          </cell>
          <cell r="BV678">
            <v>4.9000000000000004</v>
          </cell>
          <cell r="BW678">
            <v>7.4</v>
          </cell>
          <cell r="BX678">
            <v>7.5</v>
          </cell>
          <cell r="BY678">
            <v>47</v>
          </cell>
          <cell r="BZ678">
            <v>0</v>
          </cell>
          <cell r="CA678">
            <v>6.8</v>
          </cell>
          <cell r="CB678" t="str">
            <v/>
          </cell>
          <cell r="CC678" t="str">
            <v/>
          </cell>
          <cell r="CD678">
            <v>8.6</v>
          </cell>
          <cell r="CE678">
            <v>8.1999999999999993</v>
          </cell>
          <cell r="CF678" t="str">
            <v/>
          </cell>
          <cell r="CG678">
            <v>8.1</v>
          </cell>
          <cell r="CH678">
            <v>7.5</v>
          </cell>
          <cell r="CI678">
            <v>7.8</v>
          </cell>
          <cell r="CJ678" t="str">
            <v/>
          </cell>
          <cell r="CK678">
            <v>8.5</v>
          </cell>
          <cell r="CL678" t="str">
            <v/>
          </cell>
          <cell r="CM678">
            <v>8.6999999999999993</v>
          </cell>
          <cell r="CN678">
            <v>6.5</v>
          </cell>
          <cell r="CO678" t="str">
            <v/>
          </cell>
          <cell r="CP678" t="str">
            <v/>
          </cell>
          <cell r="CQ678">
            <v>6.6</v>
          </cell>
          <cell r="CR678" t="str">
            <v/>
          </cell>
          <cell r="CS678">
            <v>8.1</v>
          </cell>
          <cell r="CT678">
            <v>7.1</v>
          </cell>
          <cell r="CU678">
            <v>27</v>
          </cell>
          <cell r="CV678">
            <v>0</v>
          </cell>
          <cell r="CW678">
            <v>124</v>
          </cell>
          <cell r="CX678">
            <v>2</v>
          </cell>
          <cell r="CY678">
            <v>0</v>
          </cell>
          <cell r="CZ678">
            <v>126</v>
          </cell>
          <cell r="DA678">
            <v>7.01</v>
          </cell>
          <cell r="DB678">
            <v>2.84</v>
          </cell>
          <cell r="DC678" t="str">
            <v/>
          </cell>
          <cell r="DD678" t="str">
            <v/>
          </cell>
          <cell r="DE678" t="str">
            <v/>
          </cell>
          <cell r="DF678" t="str">
            <v/>
          </cell>
          <cell r="DJ678">
            <v>0</v>
          </cell>
          <cell r="DK678">
            <v>5</v>
          </cell>
          <cell r="DL678">
            <v>124</v>
          </cell>
          <cell r="DM678">
            <v>7</v>
          </cell>
          <cell r="DN678">
            <v>6.74</v>
          </cell>
          <cell r="DO678">
            <v>2.73</v>
          </cell>
          <cell r="DP678">
            <v>129</v>
          </cell>
          <cell r="DQ678">
            <v>7</v>
          </cell>
          <cell r="DR678">
            <v>135</v>
          </cell>
          <cell r="DS678">
            <v>131</v>
          </cell>
          <cell r="DT678">
            <v>6.8</v>
          </cell>
          <cell r="DU678">
            <v>2.73</v>
          </cell>
          <cell r="DV678" t="str">
            <v/>
          </cell>
          <cell r="DW678">
            <v>1.5873015873015872E-2</v>
          </cell>
          <cell r="DX678" t="str">
            <v>CĐTN</v>
          </cell>
        </row>
        <row r="679">
          <cell r="B679">
            <v>2120259827</v>
          </cell>
          <cell r="C679" t="str">
            <v>Võ</v>
          </cell>
          <cell r="D679" t="str">
            <v>Thị</v>
          </cell>
          <cell r="E679" t="str">
            <v>Mẫu</v>
          </cell>
          <cell r="F679">
            <v>35612</v>
          </cell>
          <cell r="G679" t="str">
            <v>Nữ</v>
          </cell>
          <cell r="H679" t="str">
            <v>Đã Đăng Ký (chưa học xong)</v>
          </cell>
          <cell r="I679">
            <v>8</v>
          </cell>
          <cell r="J679">
            <v>7</v>
          </cell>
          <cell r="K679">
            <v>8.6</v>
          </cell>
          <cell r="L679">
            <v>6.9</v>
          </cell>
          <cell r="M679">
            <v>6.1</v>
          </cell>
          <cell r="N679">
            <v>8.4</v>
          </cell>
          <cell r="O679">
            <v>7.1</v>
          </cell>
          <cell r="P679" t="str">
            <v/>
          </cell>
          <cell r="Q679">
            <v>4.5999999999999996</v>
          </cell>
          <cell r="R679" t="str">
            <v/>
          </cell>
          <cell r="S679" t="str">
            <v/>
          </cell>
          <cell r="T679" t="str">
            <v/>
          </cell>
          <cell r="U679" t="str">
            <v/>
          </cell>
          <cell r="V679">
            <v>7.4</v>
          </cell>
          <cell r="W679">
            <v>5.5</v>
          </cell>
          <cell r="X679">
            <v>8.6999999999999993</v>
          </cell>
          <cell r="Y679">
            <v>8</v>
          </cell>
          <cell r="Z679">
            <v>8.8000000000000007</v>
          </cell>
          <cell r="AA679">
            <v>7.5</v>
          </cell>
          <cell r="AB679">
            <v>7.1</v>
          </cell>
          <cell r="AC679">
            <v>6.2</v>
          </cell>
          <cell r="AD679">
            <v>8</v>
          </cell>
          <cell r="AE679">
            <v>6.6</v>
          </cell>
          <cell r="AF679">
            <v>6</v>
          </cell>
          <cell r="AG679">
            <v>4.5999999999999996</v>
          </cell>
          <cell r="AH679">
            <v>6.3</v>
          </cell>
          <cell r="AI679">
            <v>5.9</v>
          </cell>
          <cell r="AJ679">
            <v>4.3</v>
          </cell>
          <cell r="AK679">
            <v>5.3</v>
          </cell>
          <cell r="AL679">
            <v>6</v>
          </cell>
          <cell r="AM679">
            <v>52</v>
          </cell>
          <cell r="AN679">
            <v>0</v>
          </cell>
          <cell r="AO679">
            <v>7.8</v>
          </cell>
          <cell r="AP679">
            <v>7.4</v>
          </cell>
          <cell r="AQ679" t="str">
            <v/>
          </cell>
          <cell r="AR679" t="str">
            <v/>
          </cell>
          <cell r="AS679" t="str">
            <v/>
          </cell>
          <cell r="AT679" t="str">
            <v/>
          </cell>
          <cell r="AU679" t="str">
            <v/>
          </cell>
          <cell r="AV679">
            <v>7.9</v>
          </cell>
          <cell r="AW679" t="str">
            <v/>
          </cell>
          <cell r="AX679" t="str">
            <v/>
          </cell>
          <cell r="AY679" t="str">
            <v/>
          </cell>
          <cell r="AZ679" t="str">
            <v/>
          </cell>
          <cell r="BA679" t="str">
            <v/>
          </cell>
          <cell r="BB679">
            <v>8.1999999999999993</v>
          </cell>
          <cell r="BC679">
            <v>7.8</v>
          </cell>
          <cell r="BD679">
            <v>5</v>
          </cell>
          <cell r="BE679">
            <v>0</v>
          </cell>
          <cell r="BF679">
            <v>6.3</v>
          </cell>
          <cell r="BG679">
            <v>7.6</v>
          </cell>
          <cell r="BH679">
            <v>5.9</v>
          </cell>
          <cell r="BI679">
            <v>6.4</v>
          </cell>
          <cell r="BJ679">
            <v>6.4</v>
          </cell>
          <cell r="BK679">
            <v>7.5</v>
          </cell>
          <cell r="BL679">
            <v>6</v>
          </cell>
          <cell r="BM679">
            <v>6.8</v>
          </cell>
          <cell r="BN679">
            <v>5.9</v>
          </cell>
          <cell r="BO679">
            <v>6.8</v>
          </cell>
          <cell r="BP679">
            <v>6.3</v>
          </cell>
          <cell r="BQ679">
            <v>7.2</v>
          </cell>
          <cell r="BR679" t="str">
            <v/>
          </cell>
          <cell r="BS679">
            <v>6</v>
          </cell>
          <cell r="BT679">
            <v>5.0999999999999996</v>
          </cell>
          <cell r="BU679">
            <v>5.4</v>
          </cell>
          <cell r="BV679">
            <v>5.2</v>
          </cell>
          <cell r="BW679">
            <v>8.3000000000000007</v>
          </cell>
          <cell r="BX679">
            <v>8</v>
          </cell>
          <cell r="BY679">
            <v>47</v>
          </cell>
          <cell r="BZ679">
            <v>0</v>
          </cell>
          <cell r="CA679">
            <v>6.2</v>
          </cell>
          <cell r="CB679" t="str">
            <v/>
          </cell>
          <cell r="CC679" t="str">
            <v/>
          </cell>
          <cell r="CD679">
            <v>6.1</v>
          </cell>
          <cell r="CE679" t="str">
            <v>X</v>
          </cell>
          <cell r="CF679" t="str">
            <v/>
          </cell>
          <cell r="CG679">
            <v>8.1</v>
          </cell>
          <cell r="CH679">
            <v>8.1</v>
          </cell>
          <cell r="CI679">
            <v>8</v>
          </cell>
          <cell r="CJ679" t="str">
            <v/>
          </cell>
          <cell r="CK679">
            <v>8</v>
          </cell>
          <cell r="CL679" t="str">
            <v/>
          </cell>
          <cell r="CM679">
            <v>7.7</v>
          </cell>
          <cell r="CN679">
            <v>7.3</v>
          </cell>
          <cell r="CO679" t="str">
            <v/>
          </cell>
          <cell r="CP679" t="str">
            <v/>
          </cell>
          <cell r="CQ679">
            <v>6.7</v>
          </cell>
          <cell r="CR679" t="str">
            <v/>
          </cell>
          <cell r="CS679">
            <v>7.9</v>
          </cell>
          <cell r="CT679">
            <v>8.6</v>
          </cell>
          <cell r="CU679">
            <v>25</v>
          </cell>
          <cell r="CV679">
            <v>2</v>
          </cell>
          <cell r="CW679">
            <v>124</v>
          </cell>
          <cell r="CX679">
            <v>2</v>
          </cell>
          <cell r="CY679">
            <v>0</v>
          </cell>
          <cell r="CZ679">
            <v>126</v>
          </cell>
          <cell r="DA679">
            <v>6.95</v>
          </cell>
          <cell r="DB679">
            <v>2.8</v>
          </cell>
          <cell r="DC679" t="str">
            <v/>
          </cell>
          <cell r="DD679" t="str">
            <v/>
          </cell>
          <cell r="DE679" t="str">
            <v/>
          </cell>
          <cell r="DF679" t="str">
            <v/>
          </cell>
          <cell r="DJ679">
            <v>0</v>
          </cell>
          <cell r="DK679">
            <v>5</v>
          </cell>
          <cell r="DL679">
            <v>124</v>
          </cell>
          <cell r="DM679">
            <v>7</v>
          </cell>
          <cell r="DN679">
            <v>6.68</v>
          </cell>
          <cell r="DO679">
            <v>2.69</v>
          </cell>
          <cell r="DP679">
            <v>129</v>
          </cell>
          <cell r="DQ679">
            <v>7</v>
          </cell>
          <cell r="DR679">
            <v>135</v>
          </cell>
          <cell r="DS679">
            <v>129</v>
          </cell>
          <cell r="DT679">
            <v>6.75</v>
          </cell>
          <cell r="DU679">
            <v>2.71</v>
          </cell>
          <cell r="DV679" t="str">
            <v/>
          </cell>
          <cell r="DW679">
            <v>1.5873015873015872E-2</v>
          </cell>
          <cell r="DX679" t="str">
            <v>CĐTN</v>
          </cell>
        </row>
        <row r="680">
          <cell r="B680">
            <v>2120717428</v>
          </cell>
          <cell r="C680" t="str">
            <v>Nguyễn</v>
          </cell>
          <cell r="D680" t="str">
            <v>Thị Hoài</v>
          </cell>
          <cell r="E680" t="str">
            <v>Linh</v>
          </cell>
          <cell r="F680">
            <v>35614</v>
          </cell>
          <cell r="G680" t="str">
            <v>Nữ</v>
          </cell>
          <cell r="H680" t="str">
            <v>Đã Đăng Ký (chưa học xong)</v>
          </cell>
          <cell r="I680">
            <v>8.4</v>
          </cell>
          <cell r="J680">
            <v>6.1</v>
          </cell>
          <cell r="K680">
            <v>5.6</v>
          </cell>
          <cell r="L680">
            <v>6.7</v>
          </cell>
          <cell r="M680">
            <v>4.0999999999999996</v>
          </cell>
          <cell r="N680">
            <v>7.7</v>
          </cell>
          <cell r="O680">
            <v>4.5999999999999996</v>
          </cell>
          <cell r="P680" t="str">
            <v/>
          </cell>
          <cell r="Q680">
            <v>5.5</v>
          </cell>
          <cell r="R680" t="str">
            <v/>
          </cell>
          <cell r="S680" t="str">
            <v/>
          </cell>
          <cell r="T680" t="str">
            <v/>
          </cell>
          <cell r="U680" t="str">
            <v/>
          </cell>
          <cell r="V680">
            <v>6.7</v>
          </cell>
          <cell r="W680">
            <v>6.5</v>
          </cell>
          <cell r="X680">
            <v>7.4</v>
          </cell>
          <cell r="Y680">
            <v>6.8</v>
          </cell>
          <cell r="Z680">
            <v>8.3000000000000007</v>
          </cell>
          <cell r="AA680">
            <v>7</v>
          </cell>
          <cell r="AB680">
            <v>7.7</v>
          </cell>
          <cell r="AC680">
            <v>6.5</v>
          </cell>
          <cell r="AD680">
            <v>6.4</v>
          </cell>
          <cell r="AE680">
            <v>6.7</v>
          </cell>
          <cell r="AF680">
            <v>5.9</v>
          </cell>
          <cell r="AG680">
            <v>6</v>
          </cell>
          <cell r="AH680">
            <v>6.8</v>
          </cell>
          <cell r="AI680">
            <v>5.9</v>
          </cell>
          <cell r="AJ680">
            <v>6.2</v>
          </cell>
          <cell r="AK680">
            <v>4.9000000000000004</v>
          </cell>
          <cell r="AL680">
            <v>7.4</v>
          </cell>
          <cell r="AM680">
            <v>52</v>
          </cell>
          <cell r="AN680">
            <v>0</v>
          </cell>
          <cell r="AO680">
            <v>6.1</v>
          </cell>
          <cell r="AP680">
            <v>5.0999999999999996</v>
          </cell>
          <cell r="AQ680">
            <v>5.3</v>
          </cell>
          <cell r="AR680" t="str">
            <v/>
          </cell>
          <cell r="AS680" t="str">
            <v/>
          </cell>
          <cell r="AT680" t="str">
            <v/>
          </cell>
          <cell r="AU680" t="str">
            <v/>
          </cell>
          <cell r="AV680" t="str">
            <v/>
          </cell>
          <cell r="AW680" t="str">
            <v/>
          </cell>
          <cell r="AX680" t="str">
            <v/>
          </cell>
          <cell r="AY680">
            <v>4.2</v>
          </cell>
          <cell r="AZ680" t="str">
            <v/>
          </cell>
          <cell r="BA680" t="str">
            <v/>
          </cell>
          <cell r="BB680" t="str">
            <v/>
          </cell>
          <cell r="BC680">
            <v>8</v>
          </cell>
          <cell r="BD680">
            <v>5</v>
          </cell>
          <cell r="BE680">
            <v>0</v>
          </cell>
          <cell r="BF680">
            <v>4.7</v>
          </cell>
          <cell r="BG680">
            <v>7</v>
          </cell>
          <cell r="BH680">
            <v>6.3</v>
          </cell>
          <cell r="BI680">
            <v>7</v>
          </cell>
          <cell r="BJ680">
            <v>5.4</v>
          </cell>
          <cell r="BK680">
            <v>7</v>
          </cell>
          <cell r="BL680">
            <v>6</v>
          </cell>
          <cell r="BM680">
            <v>6.7</v>
          </cell>
          <cell r="BN680">
            <v>8.1999999999999993</v>
          </cell>
          <cell r="BO680">
            <v>8.8000000000000007</v>
          </cell>
          <cell r="BP680">
            <v>7.8</v>
          </cell>
          <cell r="BQ680">
            <v>6.8</v>
          </cell>
          <cell r="BR680" t="str">
            <v/>
          </cell>
          <cell r="BS680">
            <v>7</v>
          </cell>
          <cell r="BT680">
            <v>5.2</v>
          </cell>
          <cell r="BU680">
            <v>7.4</v>
          </cell>
          <cell r="BV680">
            <v>7.4</v>
          </cell>
          <cell r="BW680">
            <v>6</v>
          </cell>
          <cell r="BX680">
            <v>8.1</v>
          </cell>
          <cell r="BY680">
            <v>47</v>
          </cell>
          <cell r="BZ680">
            <v>0</v>
          </cell>
          <cell r="CA680">
            <v>5.2</v>
          </cell>
          <cell r="CB680" t="str">
            <v/>
          </cell>
          <cell r="CC680" t="str">
            <v/>
          </cell>
          <cell r="CD680">
            <v>6.6</v>
          </cell>
          <cell r="CE680">
            <v>8.6</v>
          </cell>
          <cell r="CF680" t="str">
            <v/>
          </cell>
          <cell r="CG680">
            <v>6</v>
          </cell>
          <cell r="CH680">
            <v>7.8</v>
          </cell>
          <cell r="CI680">
            <v>8.3000000000000007</v>
          </cell>
          <cell r="CJ680" t="str">
            <v/>
          </cell>
          <cell r="CK680">
            <v>8.1999999999999993</v>
          </cell>
          <cell r="CL680" t="str">
            <v/>
          </cell>
          <cell r="CM680">
            <v>0</v>
          </cell>
          <cell r="CN680">
            <v>6.3</v>
          </cell>
          <cell r="CO680" t="str">
            <v/>
          </cell>
          <cell r="CP680" t="str">
            <v/>
          </cell>
          <cell r="CQ680">
            <v>7.5</v>
          </cell>
          <cell r="CR680" t="str">
            <v/>
          </cell>
          <cell r="CS680">
            <v>8.1999999999999993</v>
          </cell>
          <cell r="CT680">
            <v>7.6</v>
          </cell>
          <cell r="CU680">
            <v>25</v>
          </cell>
          <cell r="CV680">
            <v>2</v>
          </cell>
          <cell r="CW680">
            <v>124</v>
          </cell>
          <cell r="CX680">
            <v>2</v>
          </cell>
          <cell r="CY680">
            <v>0</v>
          </cell>
          <cell r="CZ680">
            <v>126</v>
          </cell>
          <cell r="DA680">
            <v>6.84</v>
          </cell>
          <cell r="DB680">
            <v>2.74</v>
          </cell>
          <cell r="DC680" t="str">
            <v/>
          </cell>
          <cell r="DD680" t="str">
            <v/>
          </cell>
          <cell r="DE680" t="str">
            <v/>
          </cell>
          <cell r="DF680" t="str">
            <v/>
          </cell>
          <cell r="DJ680">
            <v>0</v>
          </cell>
          <cell r="DK680">
            <v>5</v>
          </cell>
          <cell r="DL680">
            <v>124</v>
          </cell>
          <cell r="DM680">
            <v>7</v>
          </cell>
          <cell r="DN680">
            <v>6.58</v>
          </cell>
          <cell r="DO680">
            <v>2.63</v>
          </cell>
          <cell r="DP680">
            <v>129</v>
          </cell>
          <cell r="DQ680">
            <v>7</v>
          </cell>
          <cell r="DR680">
            <v>135</v>
          </cell>
          <cell r="DS680">
            <v>131</v>
          </cell>
          <cell r="DT680">
            <v>6.66</v>
          </cell>
          <cell r="DU680">
            <v>2.66</v>
          </cell>
          <cell r="DV680" t="str">
            <v>ENG 116</v>
          </cell>
          <cell r="DW680">
            <v>1.5873015873015872E-2</v>
          </cell>
          <cell r="DX680" t="str">
            <v>CĐTN</v>
          </cell>
        </row>
        <row r="681">
          <cell r="B681">
            <v>2120713535</v>
          </cell>
          <cell r="C681" t="str">
            <v>Trần</v>
          </cell>
          <cell r="D681" t="str">
            <v>Thị Thuỳ</v>
          </cell>
          <cell r="E681" t="str">
            <v>Linh</v>
          </cell>
          <cell r="F681">
            <v>35683</v>
          </cell>
          <cell r="G681" t="str">
            <v>Nữ</v>
          </cell>
          <cell r="H681" t="str">
            <v>Đã Đăng Ký (chưa học xong)</v>
          </cell>
          <cell r="I681">
            <v>8.8000000000000007</v>
          </cell>
          <cell r="J681">
            <v>7.3</v>
          </cell>
          <cell r="K681">
            <v>7.2</v>
          </cell>
          <cell r="L681">
            <v>7.6</v>
          </cell>
          <cell r="M681">
            <v>8.1999999999999993</v>
          </cell>
          <cell r="N681">
            <v>7.2</v>
          </cell>
          <cell r="O681">
            <v>8.1999999999999993</v>
          </cell>
          <cell r="P681" t="str">
            <v/>
          </cell>
          <cell r="Q681">
            <v>7.6</v>
          </cell>
          <cell r="R681" t="str">
            <v/>
          </cell>
          <cell r="S681" t="str">
            <v/>
          </cell>
          <cell r="T681" t="str">
            <v/>
          </cell>
          <cell r="U681" t="str">
            <v/>
          </cell>
          <cell r="V681">
            <v>5.2</v>
          </cell>
          <cell r="W681">
            <v>5.4</v>
          </cell>
          <cell r="X681">
            <v>9</v>
          </cell>
          <cell r="Y681">
            <v>8.6</v>
          </cell>
          <cell r="Z681">
            <v>7.5</v>
          </cell>
          <cell r="AA681">
            <v>5.7</v>
          </cell>
          <cell r="AB681">
            <v>7.1</v>
          </cell>
          <cell r="AC681">
            <v>6.7</v>
          </cell>
          <cell r="AD681">
            <v>8.6</v>
          </cell>
          <cell r="AE681">
            <v>5.6</v>
          </cell>
          <cell r="AF681">
            <v>7</v>
          </cell>
          <cell r="AG681">
            <v>5.6</v>
          </cell>
          <cell r="AH681">
            <v>5.6</v>
          </cell>
          <cell r="AI681">
            <v>5.5</v>
          </cell>
          <cell r="AJ681">
            <v>6.2</v>
          </cell>
          <cell r="AK681">
            <v>5.3</v>
          </cell>
          <cell r="AL681">
            <v>6.3</v>
          </cell>
          <cell r="AM681">
            <v>52</v>
          </cell>
          <cell r="AN681">
            <v>0</v>
          </cell>
          <cell r="AO681">
            <v>6.6</v>
          </cell>
          <cell r="AP681">
            <v>5.2</v>
          </cell>
          <cell r="AQ681" t="str">
            <v/>
          </cell>
          <cell r="AR681">
            <v>4.9000000000000004</v>
          </cell>
          <cell r="AS681" t="str">
            <v/>
          </cell>
          <cell r="AT681" t="str">
            <v/>
          </cell>
          <cell r="AU681" t="str">
            <v/>
          </cell>
          <cell r="AV681" t="str">
            <v/>
          </cell>
          <cell r="AW681" t="str">
            <v/>
          </cell>
          <cell r="AX681">
            <v>5.8</v>
          </cell>
          <cell r="AY681" t="str">
            <v/>
          </cell>
          <cell r="AZ681" t="str">
            <v/>
          </cell>
          <cell r="BA681" t="str">
            <v/>
          </cell>
          <cell r="BB681" t="str">
            <v/>
          </cell>
          <cell r="BC681">
            <v>7.3</v>
          </cell>
          <cell r="BD681">
            <v>5</v>
          </cell>
          <cell r="BE681">
            <v>0</v>
          </cell>
          <cell r="BF681">
            <v>6.3</v>
          </cell>
          <cell r="BG681">
            <v>5.3</v>
          </cell>
          <cell r="BH681">
            <v>5.0999999999999996</v>
          </cell>
          <cell r="BI681">
            <v>7.4</v>
          </cell>
          <cell r="BJ681">
            <v>6.2</v>
          </cell>
          <cell r="BK681">
            <v>6.3</v>
          </cell>
          <cell r="BL681">
            <v>7.7</v>
          </cell>
          <cell r="BM681">
            <v>6.5</v>
          </cell>
          <cell r="BN681">
            <v>6.3</v>
          </cell>
          <cell r="BO681">
            <v>5.9</v>
          </cell>
          <cell r="BP681" t="str">
            <v>X</v>
          </cell>
          <cell r="BQ681">
            <v>4</v>
          </cell>
          <cell r="BR681">
            <v>6.9</v>
          </cell>
          <cell r="BS681" t="str">
            <v/>
          </cell>
          <cell r="BT681">
            <v>6.2</v>
          </cell>
          <cell r="BU681">
            <v>5.8</v>
          </cell>
          <cell r="BV681">
            <v>6.7</v>
          </cell>
          <cell r="BW681">
            <v>8.3000000000000007</v>
          </cell>
          <cell r="BX681">
            <v>7.6</v>
          </cell>
          <cell r="BY681">
            <v>45</v>
          </cell>
          <cell r="BZ681">
            <v>2</v>
          </cell>
          <cell r="CA681">
            <v>5.8</v>
          </cell>
          <cell r="CB681" t="str">
            <v/>
          </cell>
          <cell r="CC681" t="str">
            <v/>
          </cell>
          <cell r="CD681">
            <v>8.6999999999999993</v>
          </cell>
          <cell r="CE681">
            <v>5.7</v>
          </cell>
          <cell r="CF681" t="str">
            <v/>
          </cell>
          <cell r="CG681">
            <v>6.9</v>
          </cell>
          <cell r="CH681">
            <v>7.1</v>
          </cell>
          <cell r="CI681">
            <v>8.6999999999999993</v>
          </cell>
          <cell r="CJ681" t="str">
            <v/>
          </cell>
          <cell r="CK681">
            <v>6.5</v>
          </cell>
          <cell r="CL681" t="str">
            <v/>
          </cell>
          <cell r="CM681">
            <v>6.9</v>
          </cell>
          <cell r="CN681">
            <v>7.3</v>
          </cell>
          <cell r="CO681" t="str">
            <v/>
          </cell>
          <cell r="CP681" t="str">
            <v/>
          </cell>
          <cell r="CQ681">
            <v>8.3000000000000007</v>
          </cell>
          <cell r="CR681" t="str">
            <v/>
          </cell>
          <cell r="CS681">
            <v>7</v>
          </cell>
          <cell r="CT681">
            <v>7.1</v>
          </cell>
          <cell r="CU681">
            <v>27</v>
          </cell>
          <cell r="CV681">
            <v>0</v>
          </cell>
          <cell r="CW681">
            <v>124</v>
          </cell>
          <cell r="CX681">
            <v>2</v>
          </cell>
          <cell r="CY681">
            <v>0</v>
          </cell>
          <cell r="CZ681">
            <v>126</v>
          </cell>
          <cell r="DA681">
            <v>6.87</v>
          </cell>
          <cell r="DB681">
            <v>2.72</v>
          </cell>
          <cell r="DC681" t="str">
            <v/>
          </cell>
          <cell r="DD681" t="str">
            <v/>
          </cell>
          <cell r="DE681" t="str">
            <v/>
          </cell>
          <cell r="DF681" t="str">
            <v/>
          </cell>
          <cell r="DJ681">
            <v>0</v>
          </cell>
          <cell r="DK681">
            <v>5</v>
          </cell>
          <cell r="DL681">
            <v>124</v>
          </cell>
          <cell r="DM681">
            <v>7</v>
          </cell>
          <cell r="DN681">
            <v>6.61</v>
          </cell>
          <cell r="DO681">
            <v>2.62</v>
          </cell>
          <cell r="DP681">
            <v>129</v>
          </cell>
          <cell r="DQ681">
            <v>7</v>
          </cell>
          <cell r="DR681">
            <v>135</v>
          </cell>
          <cell r="DS681">
            <v>129</v>
          </cell>
          <cell r="DT681">
            <v>6.74</v>
          </cell>
          <cell r="DU681">
            <v>2.68</v>
          </cell>
          <cell r="DV681" t="str">
            <v/>
          </cell>
          <cell r="DW681">
            <v>1.5873015873015872E-2</v>
          </cell>
          <cell r="DX681" t="str">
            <v>CĐTN</v>
          </cell>
        </row>
        <row r="682">
          <cell r="B682">
            <v>2120357618</v>
          </cell>
          <cell r="C682" t="str">
            <v>Trần</v>
          </cell>
          <cell r="D682" t="str">
            <v>Thị Thu</v>
          </cell>
          <cell r="E682" t="str">
            <v>Trang</v>
          </cell>
          <cell r="F682">
            <v>35670</v>
          </cell>
          <cell r="G682" t="str">
            <v>Nữ</v>
          </cell>
          <cell r="H682" t="str">
            <v>Đã Đăng Ký (chưa học xong)</v>
          </cell>
          <cell r="I682">
            <v>6.9</v>
          </cell>
          <cell r="J682">
            <v>7.9</v>
          </cell>
          <cell r="K682">
            <v>6.4</v>
          </cell>
          <cell r="L682">
            <v>7.6</v>
          </cell>
          <cell r="M682">
            <v>6.4</v>
          </cell>
          <cell r="N682">
            <v>7.2</v>
          </cell>
          <cell r="O682">
            <v>6.2</v>
          </cell>
          <cell r="P682" t="str">
            <v/>
          </cell>
          <cell r="Q682">
            <v>7.5</v>
          </cell>
          <cell r="R682" t="str">
            <v/>
          </cell>
          <cell r="S682" t="str">
            <v/>
          </cell>
          <cell r="T682" t="str">
            <v/>
          </cell>
          <cell r="U682" t="str">
            <v/>
          </cell>
          <cell r="V682">
            <v>6.9</v>
          </cell>
          <cell r="W682">
            <v>6</v>
          </cell>
          <cell r="X682">
            <v>7.9</v>
          </cell>
          <cell r="Y682">
            <v>8.5</v>
          </cell>
          <cell r="Z682">
            <v>6.8</v>
          </cell>
          <cell r="AA682">
            <v>6.5</v>
          </cell>
          <cell r="AB682">
            <v>7.8</v>
          </cell>
          <cell r="AC682">
            <v>5.6</v>
          </cell>
          <cell r="AD682">
            <v>7</v>
          </cell>
          <cell r="AE682">
            <v>7</v>
          </cell>
          <cell r="AF682">
            <v>8.3000000000000007</v>
          </cell>
          <cell r="AG682">
            <v>6.5</v>
          </cell>
          <cell r="AH682">
            <v>6.6</v>
          </cell>
          <cell r="AI682">
            <v>6.1</v>
          </cell>
          <cell r="AJ682">
            <v>7.7</v>
          </cell>
          <cell r="AK682">
            <v>4.9000000000000004</v>
          </cell>
          <cell r="AL682">
            <v>6.8</v>
          </cell>
          <cell r="AM682">
            <v>52</v>
          </cell>
          <cell r="AN682">
            <v>0</v>
          </cell>
          <cell r="AO682">
            <v>6.8</v>
          </cell>
          <cell r="AP682">
            <v>6.3</v>
          </cell>
          <cell r="AQ682">
            <v>9.3000000000000007</v>
          </cell>
          <cell r="AR682" t="str">
            <v/>
          </cell>
          <cell r="AS682" t="str">
            <v/>
          </cell>
          <cell r="AT682" t="str">
            <v/>
          </cell>
          <cell r="AU682" t="str">
            <v/>
          </cell>
          <cell r="AV682" t="str">
            <v/>
          </cell>
          <cell r="AW682">
            <v>5.5</v>
          </cell>
          <cell r="AX682" t="str">
            <v/>
          </cell>
          <cell r="AY682" t="str">
            <v/>
          </cell>
          <cell r="AZ682" t="str">
            <v/>
          </cell>
          <cell r="BA682" t="str">
            <v/>
          </cell>
          <cell r="BB682" t="str">
            <v/>
          </cell>
          <cell r="BC682">
            <v>7.1</v>
          </cell>
          <cell r="BD682">
            <v>5</v>
          </cell>
          <cell r="BE682">
            <v>0</v>
          </cell>
          <cell r="BF682">
            <v>6.9</v>
          </cell>
          <cell r="BG682">
            <v>6.3</v>
          </cell>
          <cell r="BH682">
            <v>5.8</v>
          </cell>
          <cell r="BI682">
            <v>8</v>
          </cell>
          <cell r="BJ682">
            <v>8.1999999999999993</v>
          </cell>
          <cell r="BK682">
            <v>7</v>
          </cell>
          <cell r="BL682">
            <v>6.6</v>
          </cell>
          <cell r="BM682">
            <v>6.2</v>
          </cell>
          <cell r="BN682">
            <v>5.6</v>
          </cell>
          <cell r="BO682">
            <v>5.0999999999999996</v>
          </cell>
          <cell r="BP682">
            <v>5.4</v>
          </cell>
          <cell r="BQ682">
            <v>5.5</v>
          </cell>
          <cell r="BR682" t="str">
            <v/>
          </cell>
          <cell r="BS682">
            <v>5.9</v>
          </cell>
          <cell r="BT682">
            <v>5</v>
          </cell>
          <cell r="BU682">
            <v>5.8</v>
          </cell>
          <cell r="BV682">
            <v>5.6</v>
          </cell>
          <cell r="BW682">
            <v>8.1999999999999993</v>
          </cell>
          <cell r="BX682">
            <v>7.4</v>
          </cell>
          <cell r="BY682">
            <v>47</v>
          </cell>
          <cell r="BZ682">
            <v>0</v>
          </cell>
          <cell r="CA682">
            <v>6.1</v>
          </cell>
          <cell r="CB682" t="str">
            <v/>
          </cell>
          <cell r="CC682" t="str">
            <v/>
          </cell>
          <cell r="CD682">
            <v>7.9</v>
          </cell>
          <cell r="CE682" t="str">
            <v>X</v>
          </cell>
          <cell r="CF682" t="str">
            <v/>
          </cell>
          <cell r="CG682">
            <v>6.5</v>
          </cell>
          <cell r="CH682">
            <v>6.2</v>
          </cell>
          <cell r="CI682">
            <v>8.3000000000000007</v>
          </cell>
          <cell r="CJ682" t="str">
            <v/>
          </cell>
          <cell r="CK682">
            <v>7.8</v>
          </cell>
          <cell r="CL682" t="str">
            <v/>
          </cell>
          <cell r="CM682">
            <v>5.6</v>
          </cell>
          <cell r="CN682">
            <v>5.4</v>
          </cell>
          <cell r="CO682" t="str">
            <v/>
          </cell>
          <cell r="CP682" t="str">
            <v/>
          </cell>
          <cell r="CQ682">
            <v>7.3</v>
          </cell>
          <cell r="CR682" t="str">
            <v/>
          </cell>
          <cell r="CS682">
            <v>7.9</v>
          </cell>
          <cell r="CT682">
            <v>7.6</v>
          </cell>
          <cell r="CU682">
            <v>25</v>
          </cell>
          <cell r="CV682">
            <v>2</v>
          </cell>
          <cell r="CW682">
            <v>124</v>
          </cell>
          <cell r="CX682">
            <v>2</v>
          </cell>
          <cell r="CY682">
            <v>0</v>
          </cell>
          <cell r="CZ682">
            <v>126</v>
          </cell>
          <cell r="DA682">
            <v>6.81</v>
          </cell>
          <cell r="DB682">
            <v>2.7</v>
          </cell>
          <cell r="DC682" t="str">
            <v/>
          </cell>
          <cell r="DD682" t="str">
            <v/>
          </cell>
          <cell r="DE682" t="str">
            <v/>
          </cell>
          <cell r="DF682" t="str">
            <v/>
          </cell>
          <cell r="DJ682">
            <v>0</v>
          </cell>
          <cell r="DK682">
            <v>5</v>
          </cell>
          <cell r="DL682">
            <v>124</v>
          </cell>
          <cell r="DM682">
            <v>7</v>
          </cell>
          <cell r="DN682">
            <v>6.55</v>
          </cell>
          <cell r="DO682">
            <v>2.59</v>
          </cell>
          <cell r="DP682">
            <v>129</v>
          </cell>
          <cell r="DQ682">
            <v>7</v>
          </cell>
          <cell r="DR682">
            <v>135</v>
          </cell>
          <cell r="DS682">
            <v>129</v>
          </cell>
          <cell r="DT682">
            <v>6.64</v>
          </cell>
          <cell r="DU682">
            <v>2.63</v>
          </cell>
          <cell r="DV682" t="str">
            <v/>
          </cell>
          <cell r="DW682">
            <v>1.5873015873015872E-2</v>
          </cell>
          <cell r="DX682" t="str">
            <v>CĐTN</v>
          </cell>
        </row>
        <row r="683">
          <cell r="B683">
            <v>2120715943</v>
          </cell>
          <cell r="C683" t="str">
            <v>Phan</v>
          </cell>
          <cell r="D683" t="str">
            <v>Thị Thiên</v>
          </cell>
          <cell r="E683" t="str">
            <v>Ý</v>
          </cell>
          <cell r="F683">
            <v>35530</v>
          </cell>
          <cell r="G683" t="str">
            <v>Nữ</v>
          </cell>
          <cell r="H683" t="str">
            <v>Đã Đăng Ký (chưa học xong)</v>
          </cell>
          <cell r="I683">
            <v>9.1</v>
          </cell>
          <cell r="J683">
            <v>7.5</v>
          </cell>
          <cell r="K683">
            <v>7.7</v>
          </cell>
          <cell r="L683">
            <v>7.5</v>
          </cell>
          <cell r="M683">
            <v>7.4</v>
          </cell>
          <cell r="N683">
            <v>6.7</v>
          </cell>
          <cell r="O683">
            <v>6.2</v>
          </cell>
          <cell r="P683" t="str">
            <v/>
          </cell>
          <cell r="Q683">
            <v>8.1</v>
          </cell>
          <cell r="R683" t="str">
            <v/>
          </cell>
          <cell r="S683" t="str">
            <v/>
          </cell>
          <cell r="T683" t="str">
            <v/>
          </cell>
          <cell r="U683" t="str">
            <v/>
          </cell>
          <cell r="V683">
            <v>6.1</v>
          </cell>
          <cell r="W683">
            <v>8.1999999999999993</v>
          </cell>
          <cell r="X683">
            <v>9.1</v>
          </cell>
          <cell r="Y683">
            <v>8</v>
          </cell>
          <cell r="Z683">
            <v>7.6</v>
          </cell>
          <cell r="AA683">
            <v>5.5</v>
          </cell>
          <cell r="AB683">
            <v>6.4</v>
          </cell>
          <cell r="AC683">
            <v>6.4</v>
          </cell>
          <cell r="AD683">
            <v>6.4</v>
          </cell>
          <cell r="AE683">
            <v>6.8</v>
          </cell>
          <cell r="AF683">
            <v>5.0999999999999996</v>
          </cell>
          <cell r="AG683">
            <v>7.9</v>
          </cell>
          <cell r="AH683">
            <v>7.2</v>
          </cell>
          <cell r="AI683">
            <v>4.0999999999999996</v>
          </cell>
          <cell r="AJ683" t="str">
            <v>X</v>
          </cell>
          <cell r="AK683">
            <v>4.2</v>
          </cell>
          <cell r="AL683">
            <v>5.2</v>
          </cell>
          <cell r="AM683">
            <v>50</v>
          </cell>
          <cell r="AN683">
            <v>2</v>
          </cell>
          <cell r="AO683">
            <v>5.8</v>
          </cell>
          <cell r="AP683">
            <v>5.0999999999999996</v>
          </cell>
          <cell r="AQ683" t="str">
            <v/>
          </cell>
          <cell r="AR683" t="str">
            <v/>
          </cell>
          <cell r="AS683" t="str">
            <v/>
          </cell>
          <cell r="AT683" t="str">
            <v/>
          </cell>
          <cell r="AU683" t="str">
            <v/>
          </cell>
          <cell r="AV683">
            <v>8.6</v>
          </cell>
          <cell r="AW683" t="str">
            <v/>
          </cell>
          <cell r="AX683" t="str">
            <v/>
          </cell>
          <cell r="AY683" t="str">
            <v/>
          </cell>
          <cell r="AZ683" t="str">
            <v/>
          </cell>
          <cell r="BA683" t="str">
            <v/>
          </cell>
          <cell r="BB683">
            <v>7.9</v>
          </cell>
          <cell r="BC683">
            <v>7.4</v>
          </cell>
          <cell r="BD683">
            <v>5</v>
          </cell>
          <cell r="BE683">
            <v>0</v>
          </cell>
          <cell r="BF683">
            <v>5.3</v>
          </cell>
          <cell r="BG683">
            <v>7.9</v>
          </cell>
          <cell r="BH683">
            <v>4.9000000000000004</v>
          </cell>
          <cell r="BI683">
            <v>7.2</v>
          </cell>
          <cell r="BJ683">
            <v>7.3</v>
          </cell>
          <cell r="BK683">
            <v>6.3</v>
          </cell>
          <cell r="BL683">
            <v>7.8</v>
          </cell>
          <cell r="BM683">
            <v>6.9</v>
          </cell>
          <cell r="BN683">
            <v>4.7</v>
          </cell>
          <cell r="BO683">
            <v>5.8</v>
          </cell>
          <cell r="BP683">
            <v>6</v>
          </cell>
          <cell r="BQ683">
            <v>6.3</v>
          </cell>
          <cell r="BR683" t="str">
            <v/>
          </cell>
          <cell r="BS683">
            <v>6.3</v>
          </cell>
          <cell r="BT683">
            <v>5.5</v>
          </cell>
          <cell r="BU683">
            <v>4.5</v>
          </cell>
          <cell r="BV683">
            <v>4.7</v>
          </cell>
          <cell r="BW683">
            <v>8.1</v>
          </cell>
          <cell r="BX683">
            <v>7.2</v>
          </cell>
          <cell r="BY683">
            <v>47</v>
          </cell>
          <cell r="BZ683">
            <v>0</v>
          </cell>
          <cell r="CA683">
            <v>5</v>
          </cell>
          <cell r="CB683" t="str">
            <v/>
          </cell>
          <cell r="CC683" t="str">
            <v/>
          </cell>
          <cell r="CD683">
            <v>8</v>
          </cell>
          <cell r="CE683">
            <v>8.3000000000000007</v>
          </cell>
          <cell r="CF683" t="str">
            <v/>
          </cell>
          <cell r="CG683">
            <v>5.9</v>
          </cell>
          <cell r="CH683">
            <v>6.7</v>
          </cell>
          <cell r="CI683">
            <v>7.1</v>
          </cell>
          <cell r="CJ683" t="str">
            <v/>
          </cell>
          <cell r="CK683">
            <v>6.7</v>
          </cell>
          <cell r="CL683" t="str">
            <v/>
          </cell>
          <cell r="CM683">
            <v>7.1</v>
          </cell>
          <cell r="CN683">
            <v>6</v>
          </cell>
          <cell r="CO683" t="str">
            <v/>
          </cell>
          <cell r="CP683" t="str">
            <v/>
          </cell>
          <cell r="CQ683">
            <v>8</v>
          </cell>
          <cell r="CR683" t="str">
            <v/>
          </cell>
          <cell r="CS683">
            <v>10</v>
          </cell>
          <cell r="CT683">
            <v>7.1</v>
          </cell>
          <cell r="CU683">
            <v>27</v>
          </cell>
          <cell r="CV683">
            <v>0</v>
          </cell>
          <cell r="CW683">
            <v>124</v>
          </cell>
          <cell r="CX683">
            <v>2</v>
          </cell>
          <cell r="CY683">
            <v>0</v>
          </cell>
          <cell r="CZ683">
            <v>126</v>
          </cell>
          <cell r="DA683">
            <v>6.75</v>
          </cell>
          <cell r="DB683">
            <v>2.67</v>
          </cell>
          <cell r="DC683" t="str">
            <v/>
          </cell>
          <cell r="DD683" t="str">
            <v/>
          </cell>
          <cell r="DE683" t="str">
            <v/>
          </cell>
          <cell r="DF683" t="str">
            <v/>
          </cell>
          <cell r="DJ683">
            <v>0</v>
          </cell>
          <cell r="DK683">
            <v>5</v>
          </cell>
          <cell r="DL683">
            <v>124</v>
          </cell>
          <cell r="DM683">
            <v>7</v>
          </cell>
          <cell r="DN683">
            <v>6.49</v>
          </cell>
          <cell r="DO683">
            <v>2.57</v>
          </cell>
          <cell r="DP683">
            <v>129</v>
          </cell>
          <cell r="DQ683">
            <v>7</v>
          </cell>
          <cell r="DR683">
            <v>135</v>
          </cell>
          <cell r="DS683">
            <v>129</v>
          </cell>
          <cell r="DT683">
            <v>6.58</v>
          </cell>
          <cell r="DU683">
            <v>2.6</v>
          </cell>
          <cell r="DV683" t="str">
            <v/>
          </cell>
          <cell r="DW683">
            <v>1.5873015873015872E-2</v>
          </cell>
          <cell r="DX683" t="str">
            <v>CĐTN</v>
          </cell>
        </row>
        <row r="684">
          <cell r="B684">
            <v>2121713539</v>
          </cell>
          <cell r="C684" t="str">
            <v>Nguyễn</v>
          </cell>
          <cell r="D684" t="str">
            <v>Văn</v>
          </cell>
          <cell r="E684" t="str">
            <v>Tùng</v>
          </cell>
          <cell r="F684">
            <v>35431</v>
          </cell>
          <cell r="G684" t="str">
            <v>Nam</v>
          </cell>
          <cell r="H684" t="str">
            <v>Đã Đăng Ký (chưa học xong)</v>
          </cell>
          <cell r="I684">
            <v>7.2</v>
          </cell>
          <cell r="J684">
            <v>7.8</v>
          </cell>
          <cell r="K684">
            <v>6.8</v>
          </cell>
          <cell r="L684">
            <v>7</v>
          </cell>
          <cell r="M684">
            <v>6.8</v>
          </cell>
          <cell r="N684">
            <v>7.1</v>
          </cell>
          <cell r="O684">
            <v>5.4</v>
          </cell>
          <cell r="P684" t="str">
            <v/>
          </cell>
          <cell r="Q684">
            <v>8.4</v>
          </cell>
          <cell r="R684" t="str">
            <v/>
          </cell>
          <cell r="S684" t="str">
            <v/>
          </cell>
          <cell r="T684" t="str">
            <v/>
          </cell>
          <cell r="U684" t="str">
            <v/>
          </cell>
          <cell r="V684">
            <v>8.3000000000000007</v>
          </cell>
          <cell r="W684">
            <v>4.7</v>
          </cell>
          <cell r="X684">
            <v>8.1</v>
          </cell>
          <cell r="Y684">
            <v>8.8000000000000007</v>
          </cell>
          <cell r="Z684">
            <v>7</v>
          </cell>
          <cell r="AA684">
            <v>7.7</v>
          </cell>
          <cell r="AB684">
            <v>5.8</v>
          </cell>
          <cell r="AC684">
            <v>5.0999999999999996</v>
          </cell>
          <cell r="AD684">
            <v>7.5</v>
          </cell>
          <cell r="AE684">
            <v>7.3</v>
          </cell>
          <cell r="AF684">
            <v>4.7</v>
          </cell>
          <cell r="AG684">
            <v>6.8</v>
          </cell>
          <cell r="AH684">
            <v>5.5</v>
          </cell>
          <cell r="AI684">
            <v>5.5</v>
          </cell>
          <cell r="AJ684">
            <v>6.4</v>
          </cell>
          <cell r="AK684">
            <v>5.5</v>
          </cell>
          <cell r="AL684">
            <v>5.5</v>
          </cell>
          <cell r="AM684">
            <v>52</v>
          </cell>
          <cell r="AN684">
            <v>0</v>
          </cell>
          <cell r="AO684">
            <v>7.5</v>
          </cell>
          <cell r="AP684">
            <v>5.9</v>
          </cell>
          <cell r="AQ684">
            <v>6.8</v>
          </cell>
          <cell r="AR684" t="str">
            <v/>
          </cell>
          <cell r="AS684" t="str">
            <v/>
          </cell>
          <cell r="AT684" t="str">
            <v/>
          </cell>
          <cell r="AU684" t="str">
            <v/>
          </cell>
          <cell r="AV684" t="str">
            <v/>
          </cell>
          <cell r="AW684">
            <v>7</v>
          </cell>
          <cell r="AX684" t="str">
            <v/>
          </cell>
          <cell r="AY684" t="str">
            <v/>
          </cell>
          <cell r="AZ684" t="str">
            <v/>
          </cell>
          <cell r="BA684" t="str">
            <v/>
          </cell>
          <cell r="BB684" t="str">
            <v/>
          </cell>
          <cell r="BC684">
            <v>7</v>
          </cell>
          <cell r="BD684">
            <v>5</v>
          </cell>
          <cell r="BE684">
            <v>0</v>
          </cell>
          <cell r="BF684">
            <v>5.3</v>
          </cell>
          <cell r="BG684">
            <v>4.3</v>
          </cell>
          <cell r="BH684">
            <v>6.7</v>
          </cell>
          <cell r="BI684">
            <v>8</v>
          </cell>
          <cell r="BJ684">
            <v>7.6</v>
          </cell>
          <cell r="BK684">
            <v>7.4</v>
          </cell>
          <cell r="BL684">
            <v>7.1</v>
          </cell>
          <cell r="BM684">
            <v>6</v>
          </cell>
          <cell r="BN684">
            <v>4.9000000000000004</v>
          </cell>
          <cell r="BO684">
            <v>4.2</v>
          </cell>
          <cell r="BP684">
            <v>5.7</v>
          </cell>
          <cell r="BQ684">
            <v>7.8</v>
          </cell>
          <cell r="BR684" t="str">
            <v/>
          </cell>
          <cell r="BS684">
            <v>8.8000000000000007</v>
          </cell>
          <cell r="BT684">
            <v>6</v>
          </cell>
          <cell r="BU684">
            <v>5.6</v>
          </cell>
          <cell r="BV684">
            <v>5.5</v>
          </cell>
          <cell r="BW684">
            <v>7.7</v>
          </cell>
          <cell r="BX684">
            <v>7.5</v>
          </cell>
          <cell r="BY684">
            <v>47</v>
          </cell>
          <cell r="BZ684">
            <v>0</v>
          </cell>
          <cell r="CA684">
            <v>5.2</v>
          </cell>
          <cell r="CB684" t="str">
            <v/>
          </cell>
          <cell r="CC684" t="str">
            <v/>
          </cell>
          <cell r="CD684">
            <v>6.2</v>
          </cell>
          <cell r="CE684" t="str">
            <v>X</v>
          </cell>
          <cell r="CF684" t="str">
            <v/>
          </cell>
          <cell r="CG684">
            <v>6.2</v>
          </cell>
          <cell r="CH684">
            <v>5.4</v>
          </cell>
          <cell r="CI684">
            <v>6.6</v>
          </cell>
          <cell r="CJ684" t="str">
            <v/>
          </cell>
          <cell r="CK684">
            <v>8.1</v>
          </cell>
          <cell r="CL684" t="str">
            <v/>
          </cell>
          <cell r="CM684">
            <v>8.1999999999999993</v>
          </cell>
          <cell r="CN684">
            <v>7.4</v>
          </cell>
          <cell r="CO684" t="str">
            <v/>
          </cell>
          <cell r="CP684" t="str">
            <v/>
          </cell>
          <cell r="CQ684">
            <v>5.5</v>
          </cell>
          <cell r="CR684" t="str">
            <v/>
          </cell>
          <cell r="CS684">
            <v>9.6999999999999993</v>
          </cell>
          <cell r="CT684">
            <v>7</v>
          </cell>
          <cell r="CU684">
            <v>25</v>
          </cell>
          <cell r="CV684">
            <v>2</v>
          </cell>
          <cell r="CW684">
            <v>124</v>
          </cell>
          <cell r="CX684">
            <v>2</v>
          </cell>
          <cell r="CY684">
            <v>0</v>
          </cell>
          <cell r="CZ684">
            <v>126</v>
          </cell>
          <cell r="DA684">
            <v>6.68</v>
          </cell>
          <cell r="DB684">
            <v>2.63</v>
          </cell>
          <cell r="DC684" t="str">
            <v/>
          </cell>
          <cell r="DD684" t="str">
            <v/>
          </cell>
          <cell r="DE684" t="str">
            <v/>
          </cell>
          <cell r="DF684" t="str">
            <v/>
          </cell>
          <cell r="DJ684">
            <v>0</v>
          </cell>
          <cell r="DK684">
            <v>5</v>
          </cell>
          <cell r="DL684">
            <v>124</v>
          </cell>
          <cell r="DM684">
            <v>7</v>
          </cell>
          <cell r="DN684">
            <v>6.43</v>
          </cell>
          <cell r="DO684">
            <v>2.5299999999999998</v>
          </cell>
          <cell r="DP684">
            <v>129</v>
          </cell>
          <cell r="DQ684">
            <v>7</v>
          </cell>
          <cell r="DR684">
            <v>135</v>
          </cell>
          <cell r="DS684">
            <v>129</v>
          </cell>
          <cell r="DT684">
            <v>6.51</v>
          </cell>
          <cell r="DU684">
            <v>2.56</v>
          </cell>
          <cell r="DV684" t="str">
            <v/>
          </cell>
          <cell r="DW684">
            <v>1.5873015873015872E-2</v>
          </cell>
          <cell r="DX684" t="str">
            <v>CĐTN</v>
          </cell>
        </row>
        <row r="685">
          <cell r="B685">
            <v>2120715748</v>
          </cell>
          <cell r="C685" t="str">
            <v>Nguyễn</v>
          </cell>
          <cell r="D685" t="str">
            <v>Bích Trâm</v>
          </cell>
          <cell r="E685" t="str">
            <v>Nhi</v>
          </cell>
          <cell r="F685">
            <v>35747</v>
          </cell>
          <cell r="G685" t="str">
            <v>Nữ</v>
          </cell>
          <cell r="H685" t="str">
            <v>Đã Đăng Ký (chưa học xong)</v>
          </cell>
          <cell r="I685">
            <v>7.9</v>
          </cell>
          <cell r="J685">
            <v>6.6</v>
          </cell>
          <cell r="K685">
            <v>7.8</v>
          </cell>
          <cell r="L685">
            <v>7</v>
          </cell>
          <cell r="M685">
            <v>6.8</v>
          </cell>
          <cell r="N685">
            <v>5.7</v>
          </cell>
          <cell r="O685">
            <v>5.7</v>
          </cell>
          <cell r="P685" t="str">
            <v/>
          </cell>
          <cell r="Q685">
            <v>9.1</v>
          </cell>
          <cell r="R685" t="str">
            <v/>
          </cell>
          <cell r="S685" t="str">
            <v/>
          </cell>
          <cell r="T685" t="str">
            <v/>
          </cell>
          <cell r="U685" t="str">
            <v/>
          </cell>
          <cell r="V685">
            <v>8.3000000000000007</v>
          </cell>
          <cell r="W685">
            <v>7.2</v>
          </cell>
          <cell r="X685">
            <v>8.6</v>
          </cell>
          <cell r="Y685">
            <v>7.8</v>
          </cell>
          <cell r="Z685">
            <v>8.5</v>
          </cell>
          <cell r="AA685">
            <v>5</v>
          </cell>
          <cell r="AB685">
            <v>7.7</v>
          </cell>
          <cell r="AC685">
            <v>5.3</v>
          </cell>
          <cell r="AD685">
            <v>6.8</v>
          </cell>
          <cell r="AE685">
            <v>6.4</v>
          </cell>
          <cell r="AF685">
            <v>5.7</v>
          </cell>
          <cell r="AG685">
            <v>5.9</v>
          </cell>
          <cell r="AH685">
            <v>6.4</v>
          </cell>
          <cell r="AI685">
            <v>5.0999999999999996</v>
          </cell>
          <cell r="AJ685">
            <v>4.7</v>
          </cell>
          <cell r="AK685">
            <v>5.3</v>
          </cell>
          <cell r="AL685">
            <v>6.6</v>
          </cell>
          <cell r="AM685">
            <v>52</v>
          </cell>
          <cell r="AN685">
            <v>0</v>
          </cell>
          <cell r="AO685">
            <v>7.3</v>
          </cell>
          <cell r="AP685">
            <v>6</v>
          </cell>
          <cell r="AQ685" t="str">
            <v/>
          </cell>
          <cell r="AR685">
            <v>5.3</v>
          </cell>
          <cell r="AS685" t="str">
            <v/>
          </cell>
          <cell r="AT685" t="str">
            <v/>
          </cell>
          <cell r="AU685" t="str">
            <v/>
          </cell>
          <cell r="AV685" t="str">
            <v/>
          </cell>
          <cell r="AW685" t="str">
            <v/>
          </cell>
          <cell r="AX685">
            <v>5.9</v>
          </cell>
          <cell r="AY685" t="str">
            <v/>
          </cell>
          <cell r="AZ685" t="str">
            <v/>
          </cell>
          <cell r="BA685" t="str">
            <v/>
          </cell>
          <cell r="BB685" t="str">
            <v/>
          </cell>
          <cell r="BC685">
            <v>9.8000000000000007</v>
          </cell>
          <cell r="BD685">
            <v>5</v>
          </cell>
          <cell r="BE685">
            <v>0</v>
          </cell>
          <cell r="BF685">
            <v>6.2</v>
          </cell>
          <cell r="BG685">
            <v>6.8</v>
          </cell>
          <cell r="BH685">
            <v>5</v>
          </cell>
          <cell r="BI685">
            <v>6.9</v>
          </cell>
          <cell r="BJ685">
            <v>6.2</v>
          </cell>
          <cell r="BK685">
            <v>5.6</v>
          </cell>
          <cell r="BL685">
            <v>7.1</v>
          </cell>
          <cell r="BM685">
            <v>6.4</v>
          </cell>
          <cell r="BN685">
            <v>4.3</v>
          </cell>
          <cell r="BO685">
            <v>5.6</v>
          </cell>
          <cell r="BP685" t="str">
            <v>X</v>
          </cell>
          <cell r="BQ685">
            <v>7.1</v>
          </cell>
          <cell r="BR685">
            <v>5.9</v>
          </cell>
          <cell r="BS685" t="str">
            <v/>
          </cell>
          <cell r="BT685">
            <v>6.1</v>
          </cell>
          <cell r="BU685">
            <v>6.4</v>
          </cell>
          <cell r="BV685">
            <v>6.4</v>
          </cell>
          <cell r="BW685">
            <v>6.9</v>
          </cell>
          <cell r="BX685">
            <v>8.1999999999999993</v>
          </cell>
          <cell r="BY685">
            <v>45</v>
          </cell>
          <cell r="BZ685">
            <v>2</v>
          </cell>
          <cell r="CA685">
            <v>4.0999999999999996</v>
          </cell>
          <cell r="CB685" t="str">
            <v/>
          </cell>
          <cell r="CC685" t="str">
            <v/>
          </cell>
          <cell r="CD685">
            <v>6.2</v>
          </cell>
          <cell r="CE685">
            <v>8</v>
          </cell>
          <cell r="CF685" t="str">
            <v/>
          </cell>
          <cell r="CG685">
            <v>6.6</v>
          </cell>
          <cell r="CH685">
            <v>6.3</v>
          </cell>
          <cell r="CI685">
            <v>7.7</v>
          </cell>
          <cell r="CJ685" t="str">
            <v/>
          </cell>
          <cell r="CK685">
            <v>8</v>
          </cell>
          <cell r="CL685" t="str">
            <v/>
          </cell>
          <cell r="CM685">
            <v>8.3000000000000007</v>
          </cell>
          <cell r="CN685">
            <v>6.1</v>
          </cell>
          <cell r="CO685" t="str">
            <v/>
          </cell>
          <cell r="CP685" t="str">
            <v/>
          </cell>
          <cell r="CQ685" t="str">
            <v/>
          </cell>
          <cell r="CR685">
            <v>5.0999999999999996</v>
          </cell>
          <cell r="CS685">
            <v>8.4</v>
          </cell>
          <cell r="CT685">
            <v>7.1</v>
          </cell>
          <cell r="CU685">
            <v>27</v>
          </cell>
          <cell r="CV685">
            <v>0</v>
          </cell>
          <cell r="CW685">
            <v>124</v>
          </cell>
          <cell r="CX685">
            <v>2</v>
          </cell>
          <cell r="CY685">
            <v>0</v>
          </cell>
          <cell r="CZ685">
            <v>126</v>
          </cell>
          <cell r="DA685">
            <v>6.61</v>
          </cell>
          <cell r="DB685">
            <v>2.54</v>
          </cell>
          <cell r="DC685" t="str">
            <v/>
          </cell>
          <cell r="DD685" t="str">
            <v/>
          </cell>
          <cell r="DE685" t="str">
            <v/>
          </cell>
          <cell r="DF685" t="str">
            <v/>
          </cell>
          <cell r="DJ685">
            <v>0</v>
          </cell>
          <cell r="DK685">
            <v>5</v>
          </cell>
          <cell r="DL685">
            <v>124</v>
          </cell>
          <cell r="DM685">
            <v>7</v>
          </cell>
          <cell r="DN685">
            <v>6.36</v>
          </cell>
          <cell r="DO685">
            <v>2.44</v>
          </cell>
          <cell r="DP685">
            <v>129</v>
          </cell>
          <cell r="DQ685">
            <v>7</v>
          </cell>
          <cell r="DR685">
            <v>135</v>
          </cell>
          <cell r="DS685">
            <v>129</v>
          </cell>
          <cell r="DT685">
            <v>6.44</v>
          </cell>
          <cell r="DU685">
            <v>2.48</v>
          </cell>
          <cell r="DV685" t="str">
            <v/>
          </cell>
          <cell r="DW685">
            <v>1.5873015873015872E-2</v>
          </cell>
          <cell r="DX685" t="str">
            <v>CĐTN</v>
          </cell>
        </row>
        <row r="686">
          <cell r="B686">
            <v>2121713657</v>
          </cell>
          <cell r="C686" t="str">
            <v>Nguyễn</v>
          </cell>
          <cell r="D686" t="str">
            <v>Thành</v>
          </cell>
          <cell r="E686" t="str">
            <v>Nam</v>
          </cell>
          <cell r="F686">
            <v>35485</v>
          </cell>
          <cell r="G686" t="str">
            <v>Nam</v>
          </cell>
          <cell r="H686" t="str">
            <v>Đã Đăng Ký (chưa học xong)</v>
          </cell>
          <cell r="I686">
            <v>6.4</v>
          </cell>
          <cell r="J686">
            <v>4.4000000000000004</v>
          </cell>
          <cell r="K686">
            <v>5.3</v>
          </cell>
          <cell r="L686">
            <v>5.2</v>
          </cell>
          <cell r="M686">
            <v>7.9</v>
          </cell>
          <cell r="N686">
            <v>6.2</v>
          </cell>
          <cell r="O686">
            <v>6.2</v>
          </cell>
          <cell r="P686" t="str">
            <v/>
          </cell>
          <cell r="Q686">
            <v>7</v>
          </cell>
          <cell r="R686" t="str">
            <v/>
          </cell>
          <cell r="S686" t="str">
            <v/>
          </cell>
          <cell r="T686" t="str">
            <v/>
          </cell>
          <cell r="U686" t="str">
            <v/>
          </cell>
          <cell r="V686">
            <v>7.1</v>
          </cell>
          <cell r="W686">
            <v>6.1</v>
          </cell>
          <cell r="X686">
            <v>6.5</v>
          </cell>
          <cell r="Y686">
            <v>6.9</v>
          </cell>
          <cell r="Z686">
            <v>7.4</v>
          </cell>
          <cell r="AA686">
            <v>7.1</v>
          </cell>
          <cell r="AB686">
            <v>6.9</v>
          </cell>
          <cell r="AC686">
            <v>6.1</v>
          </cell>
          <cell r="AD686">
            <v>5.3</v>
          </cell>
          <cell r="AE686">
            <v>6.3</v>
          </cell>
          <cell r="AF686">
            <v>6.4</v>
          </cell>
          <cell r="AG686">
            <v>5</v>
          </cell>
          <cell r="AH686">
            <v>7.7</v>
          </cell>
          <cell r="AI686">
            <v>6.7</v>
          </cell>
          <cell r="AJ686" t="str">
            <v>X</v>
          </cell>
          <cell r="AK686">
            <v>5.6</v>
          </cell>
          <cell r="AL686">
            <v>8.1</v>
          </cell>
          <cell r="AM686">
            <v>50</v>
          </cell>
          <cell r="AN686">
            <v>2</v>
          </cell>
          <cell r="AO686">
            <v>7.8</v>
          </cell>
          <cell r="AP686">
            <v>8.5</v>
          </cell>
          <cell r="AQ686" t="str">
            <v/>
          </cell>
          <cell r="AR686" t="str">
            <v/>
          </cell>
          <cell r="AS686" t="str">
            <v/>
          </cell>
          <cell r="AT686" t="str">
            <v/>
          </cell>
          <cell r="AU686">
            <v>7.3</v>
          </cell>
          <cell r="AV686" t="str">
            <v/>
          </cell>
          <cell r="AW686" t="str">
            <v/>
          </cell>
          <cell r="AX686" t="str">
            <v/>
          </cell>
          <cell r="AY686" t="str">
            <v/>
          </cell>
          <cell r="AZ686" t="str">
            <v/>
          </cell>
          <cell r="BA686">
            <v>5.2</v>
          </cell>
          <cell r="BB686" t="str">
            <v/>
          </cell>
          <cell r="BC686">
            <v>8.1</v>
          </cell>
          <cell r="BD686">
            <v>5</v>
          </cell>
          <cell r="BE686">
            <v>0</v>
          </cell>
          <cell r="BF686">
            <v>5.5</v>
          </cell>
          <cell r="BG686">
            <v>5.6</v>
          </cell>
          <cell r="BH686">
            <v>5.6</v>
          </cell>
          <cell r="BI686">
            <v>7.2</v>
          </cell>
          <cell r="BJ686">
            <v>7.9</v>
          </cell>
          <cell r="BK686">
            <v>5.9</v>
          </cell>
          <cell r="BL686">
            <v>6.5</v>
          </cell>
          <cell r="BM686">
            <v>5.6</v>
          </cell>
          <cell r="BN686">
            <v>5.2</v>
          </cell>
          <cell r="BO686">
            <v>7.4</v>
          </cell>
          <cell r="BP686">
            <v>7.3</v>
          </cell>
          <cell r="BQ686">
            <v>5.4</v>
          </cell>
          <cell r="BR686">
            <v>7.8</v>
          </cell>
          <cell r="BS686" t="str">
            <v/>
          </cell>
          <cell r="BT686">
            <v>6.4</v>
          </cell>
          <cell r="BU686">
            <v>5.2</v>
          </cell>
          <cell r="BV686">
            <v>4.5999999999999996</v>
          </cell>
          <cell r="BW686">
            <v>7.9</v>
          </cell>
          <cell r="BX686">
            <v>6.9</v>
          </cell>
          <cell r="BY686">
            <v>47</v>
          </cell>
          <cell r="BZ686">
            <v>0</v>
          </cell>
          <cell r="CA686">
            <v>6.3</v>
          </cell>
          <cell r="CB686" t="str">
            <v/>
          </cell>
          <cell r="CC686" t="str">
            <v/>
          </cell>
          <cell r="CD686">
            <v>5.0999999999999996</v>
          </cell>
          <cell r="CE686">
            <v>8.4</v>
          </cell>
          <cell r="CF686" t="str">
            <v/>
          </cell>
          <cell r="CG686">
            <v>5.6</v>
          </cell>
          <cell r="CH686">
            <v>5.2</v>
          </cell>
          <cell r="CI686">
            <v>6.6</v>
          </cell>
          <cell r="CJ686" t="str">
            <v/>
          </cell>
          <cell r="CK686">
            <v>5.5</v>
          </cell>
          <cell r="CL686" t="str">
            <v/>
          </cell>
          <cell r="CM686">
            <v>7.5</v>
          </cell>
          <cell r="CN686">
            <v>6.6</v>
          </cell>
          <cell r="CO686" t="str">
            <v/>
          </cell>
          <cell r="CP686" t="str">
            <v/>
          </cell>
          <cell r="CQ686">
            <v>6.4</v>
          </cell>
          <cell r="CR686" t="str">
            <v/>
          </cell>
          <cell r="CS686">
            <v>7.1</v>
          </cell>
          <cell r="CT686">
            <v>7.5</v>
          </cell>
          <cell r="CU686">
            <v>27</v>
          </cell>
          <cell r="CV686">
            <v>0</v>
          </cell>
          <cell r="CW686">
            <v>124</v>
          </cell>
          <cell r="CX686">
            <v>2</v>
          </cell>
          <cell r="CY686">
            <v>0</v>
          </cell>
          <cell r="CZ686">
            <v>126</v>
          </cell>
          <cell r="DA686">
            <v>6.53</v>
          </cell>
          <cell r="DB686">
            <v>2.5</v>
          </cell>
          <cell r="DC686" t="str">
            <v/>
          </cell>
          <cell r="DD686" t="str">
            <v/>
          </cell>
          <cell r="DE686" t="str">
            <v/>
          </cell>
          <cell r="DF686" t="str">
            <v/>
          </cell>
          <cell r="DJ686">
            <v>0</v>
          </cell>
          <cell r="DK686">
            <v>5</v>
          </cell>
          <cell r="DL686">
            <v>124</v>
          </cell>
          <cell r="DM686">
            <v>7</v>
          </cell>
          <cell r="DN686">
            <v>6.28</v>
          </cell>
          <cell r="DO686">
            <v>2.41</v>
          </cell>
          <cell r="DP686">
            <v>129</v>
          </cell>
          <cell r="DQ686">
            <v>7</v>
          </cell>
          <cell r="DR686">
            <v>135</v>
          </cell>
          <cell r="DS686">
            <v>129</v>
          </cell>
          <cell r="DT686">
            <v>6.34</v>
          </cell>
          <cell r="DU686">
            <v>2.42</v>
          </cell>
          <cell r="DV686" t="str">
            <v>MKT 251</v>
          </cell>
          <cell r="DW686">
            <v>1.5873015873015872E-2</v>
          </cell>
          <cell r="DX686" t="str">
            <v>CĐTN</v>
          </cell>
        </row>
        <row r="687">
          <cell r="B687">
            <v>2120715823</v>
          </cell>
          <cell r="C687" t="str">
            <v>Lương</v>
          </cell>
          <cell r="D687" t="str">
            <v>Thị</v>
          </cell>
          <cell r="E687" t="str">
            <v>Thắm</v>
          </cell>
          <cell r="F687">
            <v>35582</v>
          </cell>
          <cell r="G687" t="str">
            <v>Nữ</v>
          </cell>
          <cell r="H687" t="str">
            <v>Đã Đăng Ký (chưa học xong)</v>
          </cell>
          <cell r="I687">
            <v>7.2</v>
          </cell>
          <cell r="J687">
            <v>7.5</v>
          </cell>
          <cell r="K687">
            <v>6.2</v>
          </cell>
          <cell r="L687">
            <v>8.1</v>
          </cell>
          <cell r="M687">
            <v>6.2</v>
          </cell>
          <cell r="N687">
            <v>6.6</v>
          </cell>
          <cell r="O687">
            <v>5.4</v>
          </cell>
          <cell r="P687" t="str">
            <v/>
          </cell>
          <cell r="Q687">
            <v>7.3</v>
          </cell>
          <cell r="R687" t="str">
            <v/>
          </cell>
          <cell r="S687" t="str">
            <v/>
          </cell>
          <cell r="T687" t="str">
            <v/>
          </cell>
          <cell r="U687" t="str">
            <v/>
          </cell>
          <cell r="V687">
            <v>6.8</v>
          </cell>
          <cell r="W687">
            <v>5.3</v>
          </cell>
          <cell r="X687">
            <v>8</v>
          </cell>
          <cell r="Y687">
            <v>8.6999999999999993</v>
          </cell>
          <cell r="Z687">
            <v>7.6</v>
          </cell>
          <cell r="AA687">
            <v>6.4</v>
          </cell>
          <cell r="AB687">
            <v>6.2</v>
          </cell>
          <cell r="AC687">
            <v>5.4</v>
          </cell>
          <cell r="AD687">
            <v>7.5</v>
          </cell>
          <cell r="AE687">
            <v>6.2</v>
          </cell>
          <cell r="AF687">
            <v>5.9</v>
          </cell>
          <cell r="AG687">
            <v>7.7</v>
          </cell>
          <cell r="AH687">
            <v>7.5</v>
          </cell>
          <cell r="AI687">
            <v>5.6</v>
          </cell>
          <cell r="AJ687">
            <v>5.6</v>
          </cell>
          <cell r="AK687">
            <v>5.2</v>
          </cell>
          <cell r="AL687" t="str">
            <v>X</v>
          </cell>
          <cell r="AM687">
            <v>50</v>
          </cell>
          <cell r="AN687">
            <v>2</v>
          </cell>
          <cell r="AO687">
            <v>7.2</v>
          </cell>
          <cell r="AP687">
            <v>5</v>
          </cell>
          <cell r="AQ687">
            <v>6.4</v>
          </cell>
          <cell r="AR687" t="str">
            <v/>
          </cell>
          <cell r="AS687" t="str">
            <v/>
          </cell>
          <cell r="AT687" t="str">
            <v/>
          </cell>
          <cell r="AU687" t="str">
            <v/>
          </cell>
          <cell r="AV687" t="str">
            <v/>
          </cell>
          <cell r="AW687">
            <v>5.5</v>
          </cell>
          <cell r="AX687" t="str">
            <v/>
          </cell>
          <cell r="AY687" t="str">
            <v/>
          </cell>
          <cell r="AZ687" t="str">
            <v/>
          </cell>
          <cell r="BA687" t="str">
            <v/>
          </cell>
          <cell r="BB687" t="str">
            <v/>
          </cell>
          <cell r="BC687">
            <v>5.2</v>
          </cell>
          <cell r="BD687">
            <v>5</v>
          </cell>
          <cell r="BE687">
            <v>0</v>
          </cell>
          <cell r="BF687">
            <v>5.5</v>
          </cell>
          <cell r="BG687">
            <v>4.5999999999999996</v>
          </cell>
          <cell r="BH687">
            <v>6.5</v>
          </cell>
          <cell r="BI687">
            <v>6.5</v>
          </cell>
          <cell r="BJ687">
            <v>6.1</v>
          </cell>
          <cell r="BK687">
            <v>5.8</v>
          </cell>
          <cell r="BL687">
            <v>6.9</v>
          </cell>
          <cell r="BM687">
            <v>5.8</v>
          </cell>
          <cell r="BN687">
            <v>5.8</v>
          </cell>
          <cell r="BO687">
            <v>4.8</v>
          </cell>
          <cell r="BP687">
            <v>5.7</v>
          </cell>
          <cell r="BQ687">
            <v>5.7</v>
          </cell>
          <cell r="BR687" t="str">
            <v/>
          </cell>
          <cell r="BS687">
            <v>4.7</v>
          </cell>
          <cell r="BT687">
            <v>6.5</v>
          </cell>
          <cell r="BU687">
            <v>5.8</v>
          </cell>
          <cell r="BV687">
            <v>6.3</v>
          </cell>
          <cell r="BW687">
            <v>6.9</v>
          </cell>
          <cell r="BX687">
            <v>9.1999999999999993</v>
          </cell>
          <cell r="BY687">
            <v>47</v>
          </cell>
          <cell r="BZ687">
            <v>0</v>
          </cell>
          <cell r="CA687">
            <v>5.9</v>
          </cell>
          <cell r="CB687" t="str">
            <v/>
          </cell>
          <cell r="CC687" t="str">
            <v/>
          </cell>
          <cell r="CD687">
            <v>7.7</v>
          </cell>
          <cell r="CE687">
            <v>7.5</v>
          </cell>
          <cell r="CF687" t="str">
            <v/>
          </cell>
          <cell r="CG687">
            <v>6</v>
          </cell>
          <cell r="CH687">
            <v>7.3</v>
          </cell>
          <cell r="CI687">
            <v>6.7</v>
          </cell>
          <cell r="CJ687" t="str">
            <v/>
          </cell>
          <cell r="CK687">
            <v>7.8</v>
          </cell>
          <cell r="CL687" t="str">
            <v/>
          </cell>
          <cell r="CM687">
            <v>7.5</v>
          </cell>
          <cell r="CN687">
            <v>7.4</v>
          </cell>
          <cell r="CO687" t="str">
            <v/>
          </cell>
          <cell r="CP687" t="str">
            <v/>
          </cell>
          <cell r="CQ687">
            <v>4.9000000000000004</v>
          </cell>
          <cell r="CR687" t="str">
            <v/>
          </cell>
          <cell r="CS687">
            <v>5.3</v>
          </cell>
          <cell r="CT687">
            <v>6.5</v>
          </cell>
          <cell r="CU687">
            <v>27</v>
          </cell>
          <cell r="CV687">
            <v>0</v>
          </cell>
          <cell r="CW687">
            <v>124</v>
          </cell>
          <cell r="CX687">
            <v>2</v>
          </cell>
          <cell r="CY687">
            <v>0</v>
          </cell>
          <cell r="CZ687">
            <v>126</v>
          </cell>
          <cell r="DA687">
            <v>6.49</v>
          </cell>
          <cell r="DB687">
            <v>2.5</v>
          </cell>
          <cell r="DC687" t="str">
            <v/>
          </cell>
          <cell r="DD687" t="str">
            <v/>
          </cell>
          <cell r="DE687" t="str">
            <v/>
          </cell>
          <cell r="DF687" t="str">
            <v/>
          </cell>
          <cell r="DJ687">
            <v>0</v>
          </cell>
          <cell r="DK687">
            <v>5</v>
          </cell>
          <cell r="DL687">
            <v>124</v>
          </cell>
          <cell r="DM687">
            <v>7</v>
          </cell>
          <cell r="DN687">
            <v>6.24</v>
          </cell>
          <cell r="DO687">
            <v>2.4</v>
          </cell>
          <cell r="DP687">
            <v>129</v>
          </cell>
          <cell r="DQ687">
            <v>7</v>
          </cell>
          <cell r="DR687">
            <v>135</v>
          </cell>
          <cell r="DS687">
            <v>131</v>
          </cell>
          <cell r="DT687">
            <v>6.32</v>
          </cell>
          <cell r="DU687">
            <v>2.41</v>
          </cell>
          <cell r="DV687" t="str">
            <v/>
          </cell>
          <cell r="DW687">
            <v>1.5873015873015872E-2</v>
          </cell>
          <cell r="DX687" t="str">
            <v>CĐTN</v>
          </cell>
        </row>
        <row r="688">
          <cell r="B688">
            <v>2120715736</v>
          </cell>
          <cell r="C688" t="str">
            <v>Đặng</v>
          </cell>
          <cell r="D688" t="str">
            <v>Thị Minh</v>
          </cell>
          <cell r="E688" t="str">
            <v>Nguyệt</v>
          </cell>
          <cell r="F688">
            <v>35433</v>
          </cell>
          <cell r="G688" t="str">
            <v>Nữ</v>
          </cell>
          <cell r="H688" t="str">
            <v>Đã Đăng Ký (chưa học xong)</v>
          </cell>
          <cell r="I688">
            <v>6.1</v>
          </cell>
          <cell r="J688">
            <v>8.1</v>
          </cell>
          <cell r="K688">
            <v>8</v>
          </cell>
          <cell r="L688">
            <v>6.4</v>
          </cell>
          <cell r="M688">
            <v>7.5</v>
          </cell>
          <cell r="N688">
            <v>5.6</v>
          </cell>
          <cell r="O688">
            <v>5.5</v>
          </cell>
          <cell r="P688">
            <v>7</v>
          </cell>
          <cell r="Q688" t="str">
            <v/>
          </cell>
          <cell r="R688" t="str">
            <v/>
          </cell>
          <cell r="S688" t="str">
            <v/>
          </cell>
          <cell r="T688" t="str">
            <v/>
          </cell>
          <cell r="U688" t="str">
            <v/>
          </cell>
          <cell r="V688">
            <v>6.2</v>
          </cell>
          <cell r="W688">
            <v>7.5</v>
          </cell>
          <cell r="X688">
            <v>7.6</v>
          </cell>
          <cell r="Y688">
            <v>7.2</v>
          </cell>
          <cell r="Z688">
            <v>7.5</v>
          </cell>
          <cell r="AA688">
            <v>6.2</v>
          </cell>
          <cell r="AB688">
            <v>5.3</v>
          </cell>
          <cell r="AC688">
            <v>4.5</v>
          </cell>
          <cell r="AD688">
            <v>5.7</v>
          </cell>
          <cell r="AE688">
            <v>5.4</v>
          </cell>
          <cell r="AF688">
            <v>5.7</v>
          </cell>
          <cell r="AG688">
            <v>6</v>
          </cell>
          <cell r="AH688">
            <v>6.5</v>
          </cell>
          <cell r="AI688">
            <v>5.6</v>
          </cell>
          <cell r="AJ688">
            <v>5.7</v>
          </cell>
          <cell r="AK688">
            <v>6.7</v>
          </cell>
          <cell r="AL688">
            <v>4</v>
          </cell>
          <cell r="AM688">
            <v>52</v>
          </cell>
          <cell r="AN688">
            <v>0</v>
          </cell>
          <cell r="AO688">
            <v>6.2</v>
          </cell>
          <cell r="AP688">
            <v>6.7</v>
          </cell>
          <cell r="AQ688">
            <v>8.6999999999999993</v>
          </cell>
          <cell r="AR688" t="str">
            <v/>
          </cell>
          <cell r="AS688" t="str">
            <v/>
          </cell>
          <cell r="AT688" t="str">
            <v/>
          </cell>
          <cell r="AU688" t="str">
            <v/>
          </cell>
          <cell r="AV688" t="str">
            <v/>
          </cell>
          <cell r="AW688">
            <v>7.7</v>
          </cell>
          <cell r="AX688" t="str">
            <v/>
          </cell>
          <cell r="AY688" t="str">
            <v/>
          </cell>
          <cell r="AZ688" t="str">
            <v/>
          </cell>
          <cell r="BA688" t="str">
            <v/>
          </cell>
          <cell r="BB688" t="str">
            <v/>
          </cell>
          <cell r="BC688">
            <v>6.7</v>
          </cell>
          <cell r="BD688">
            <v>5</v>
          </cell>
          <cell r="BE688">
            <v>0</v>
          </cell>
          <cell r="BF688">
            <v>5.3</v>
          </cell>
          <cell r="BG688">
            <v>4.4000000000000004</v>
          </cell>
          <cell r="BH688">
            <v>6.6</v>
          </cell>
          <cell r="BI688">
            <v>6.6</v>
          </cell>
          <cell r="BJ688">
            <v>7.5</v>
          </cell>
          <cell r="BK688">
            <v>6.6</v>
          </cell>
          <cell r="BL688">
            <v>6.2</v>
          </cell>
          <cell r="BM688">
            <v>6</v>
          </cell>
          <cell r="BN688">
            <v>5.0999999999999996</v>
          </cell>
          <cell r="BO688">
            <v>5.3</v>
          </cell>
          <cell r="BP688">
            <v>7.2</v>
          </cell>
          <cell r="BQ688">
            <v>4.7</v>
          </cell>
          <cell r="BR688" t="str">
            <v/>
          </cell>
          <cell r="BS688">
            <v>6.2</v>
          </cell>
          <cell r="BT688">
            <v>6.2</v>
          </cell>
          <cell r="BU688">
            <v>5.9</v>
          </cell>
          <cell r="BV688">
            <v>6</v>
          </cell>
          <cell r="BW688">
            <v>7.3</v>
          </cell>
          <cell r="BX688">
            <v>8.4</v>
          </cell>
          <cell r="BY688">
            <v>47</v>
          </cell>
          <cell r="BZ688">
            <v>0</v>
          </cell>
          <cell r="CA688">
            <v>5</v>
          </cell>
          <cell r="CB688" t="str">
            <v/>
          </cell>
          <cell r="CC688" t="str">
            <v/>
          </cell>
          <cell r="CD688">
            <v>5.6</v>
          </cell>
          <cell r="CE688">
            <v>7.1</v>
          </cell>
          <cell r="CF688" t="str">
            <v/>
          </cell>
          <cell r="CG688">
            <v>6.6</v>
          </cell>
          <cell r="CH688">
            <v>5.5</v>
          </cell>
          <cell r="CI688">
            <v>7.8</v>
          </cell>
          <cell r="CJ688" t="str">
            <v/>
          </cell>
          <cell r="CK688" t="str">
            <v>X</v>
          </cell>
          <cell r="CL688" t="str">
            <v/>
          </cell>
          <cell r="CM688">
            <v>7</v>
          </cell>
          <cell r="CN688">
            <v>4.5</v>
          </cell>
          <cell r="CO688" t="str">
            <v/>
          </cell>
          <cell r="CP688" t="str">
            <v/>
          </cell>
          <cell r="CQ688">
            <v>6.4</v>
          </cell>
          <cell r="CR688" t="str">
            <v/>
          </cell>
          <cell r="CS688">
            <v>8.6</v>
          </cell>
          <cell r="CT688">
            <v>5.7</v>
          </cell>
          <cell r="CU688">
            <v>25</v>
          </cell>
          <cell r="CV688">
            <v>2</v>
          </cell>
          <cell r="CW688">
            <v>124</v>
          </cell>
          <cell r="CX688">
            <v>2</v>
          </cell>
          <cell r="CY688">
            <v>0</v>
          </cell>
          <cell r="CZ688">
            <v>126</v>
          </cell>
          <cell r="DA688">
            <v>6.33</v>
          </cell>
          <cell r="DB688">
            <v>2.4300000000000002</v>
          </cell>
          <cell r="DC688" t="str">
            <v/>
          </cell>
          <cell r="DD688" t="str">
            <v/>
          </cell>
          <cell r="DE688" t="str">
            <v/>
          </cell>
          <cell r="DF688" t="str">
            <v/>
          </cell>
          <cell r="DJ688">
            <v>0</v>
          </cell>
          <cell r="DK688">
            <v>5</v>
          </cell>
          <cell r="DL688">
            <v>124</v>
          </cell>
          <cell r="DM688">
            <v>7</v>
          </cell>
          <cell r="DN688">
            <v>6.09</v>
          </cell>
          <cell r="DO688">
            <v>2.33</v>
          </cell>
          <cell r="DP688">
            <v>129</v>
          </cell>
          <cell r="DQ688">
            <v>7</v>
          </cell>
          <cell r="DR688">
            <v>135</v>
          </cell>
          <cell r="DS688">
            <v>129</v>
          </cell>
          <cell r="DT688">
            <v>6.14</v>
          </cell>
          <cell r="DU688">
            <v>2.35</v>
          </cell>
          <cell r="DV688" t="str">
            <v/>
          </cell>
          <cell r="DW688">
            <v>1.5873015873015872E-2</v>
          </cell>
          <cell r="DX688" t="str">
            <v>CĐTN</v>
          </cell>
        </row>
        <row r="689">
          <cell r="B689">
            <v>2121715907</v>
          </cell>
          <cell r="C689" t="str">
            <v>Hoàng</v>
          </cell>
          <cell r="D689" t="str">
            <v>Quốc</v>
          </cell>
          <cell r="E689" t="str">
            <v>Trung</v>
          </cell>
          <cell r="F689">
            <v>35254</v>
          </cell>
          <cell r="G689" t="str">
            <v>Nam</v>
          </cell>
          <cell r="H689" t="str">
            <v>Đã Đăng Ký (chưa học xong)</v>
          </cell>
          <cell r="I689">
            <v>8.4</v>
          </cell>
          <cell r="J689">
            <v>8.1</v>
          </cell>
          <cell r="K689">
            <v>7.4</v>
          </cell>
          <cell r="L689">
            <v>8.9</v>
          </cell>
          <cell r="M689">
            <v>8.6</v>
          </cell>
          <cell r="N689">
            <v>8.3000000000000007</v>
          </cell>
          <cell r="O689">
            <v>7.3</v>
          </cell>
          <cell r="P689">
            <v>8.5</v>
          </cell>
          <cell r="Q689" t="str">
            <v/>
          </cell>
          <cell r="R689" t="str">
            <v/>
          </cell>
          <cell r="S689" t="str">
            <v/>
          </cell>
          <cell r="T689" t="str">
            <v/>
          </cell>
          <cell r="U689" t="str">
            <v/>
          </cell>
          <cell r="V689">
            <v>8.8000000000000007</v>
          </cell>
          <cell r="W689">
            <v>6.6</v>
          </cell>
          <cell r="X689">
            <v>8.6999999999999993</v>
          </cell>
          <cell r="Y689">
            <v>9.1999999999999993</v>
          </cell>
          <cell r="Z689">
            <v>8.6</v>
          </cell>
          <cell r="AA689">
            <v>7.9</v>
          </cell>
          <cell r="AB689">
            <v>6.3</v>
          </cell>
          <cell r="AC689">
            <v>8.1</v>
          </cell>
          <cell r="AD689">
            <v>7.8</v>
          </cell>
          <cell r="AE689">
            <v>7.9</v>
          </cell>
          <cell r="AF689">
            <v>7.8</v>
          </cell>
          <cell r="AG689">
            <v>6.9</v>
          </cell>
          <cell r="AH689">
            <v>9.4</v>
          </cell>
          <cell r="AI689">
            <v>6.5</v>
          </cell>
          <cell r="AJ689">
            <v>8.3000000000000007</v>
          </cell>
          <cell r="AK689">
            <v>6.4</v>
          </cell>
          <cell r="AL689">
            <v>7.3</v>
          </cell>
          <cell r="AM689">
            <v>52</v>
          </cell>
          <cell r="AN689">
            <v>0</v>
          </cell>
          <cell r="AO689">
            <v>9.1</v>
          </cell>
          <cell r="AP689">
            <v>9.1999999999999993</v>
          </cell>
          <cell r="AQ689" t="str">
            <v/>
          </cell>
          <cell r="AR689">
            <v>5.3</v>
          </cell>
          <cell r="AS689" t="str">
            <v/>
          </cell>
          <cell r="AT689" t="str">
            <v/>
          </cell>
          <cell r="AU689" t="str">
            <v/>
          </cell>
          <cell r="AV689" t="str">
            <v/>
          </cell>
          <cell r="AW689">
            <v>5.8</v>
          </cell>
          <cell r="AX689" t="str">
            <v/>
          </cell>
          <cell r="AY689" t="str">
            <v/>
          </cell>
          <cell r="AZ689" t="str">
            <v/>
          </cell>
          <cell r="BA689" t="str">
            <v/>
          </cell>
          <cell r="BB689" t="str">
            <v/>
          </cell>
          <cell r="BC689">
            <v>7.3</v>
          </cell>
          <cell r="BD689">
            <v>5</v>
          </cell>
          <cell r="BE689">
            <v>0</v>
          </cell>
          <cell r="BF689">
            <v>7.2</v>
          </cell>
          <cell r="BG689">
            <v>7</v>
          </cell>
          <cell r="BH689">
            <v>7.4</v>
          </cell>
          <cell r="BI689">
            <v>7.3</v>
          </cell>
          <cell r="BJ689">
            <v>7.8</v>
          </cell>
          <cell r="BK689">
            <v>6.6</v>
          </cell>
          <cell r="BL689">
            <v>7.8</v>
          </cell>
          <cell r="BM689">
            <v>6</v>
          </cell>
          <cell r="BN689">
            <v>6.3</v>
          </cell>
          <cell r="BO689">
            <v>5.7</v>
          </cell>
          <cell r="BP689">
            <v>6.8</v>
          </cell>
          <cell r="BQ689">
            <v>7.4</v>
          </cell>
          <cell r="BR689">
            <v>7.2</v>
          </cell>
          <cell r="BS689" t="str">
            <v/>
          </cell>
          <cell r="BT689">
            <v>5.7</v>
          </cell>
          <cell r="BU689">
            <v>6.1</v>
          </cell>
          <cell r="BV689">
            <v>8</v>
          </cell>
          <cell r="BW689">
            <v>7.8</v>
          </cell>
          <cell r="BX689">
            <v>8.1999999999999993</v>
          </cell>
          <cell r="BY689">
            <v>47</v>
          </cell>
          <cell r="BZ689">
            <v>0</v>
          </cell>
          <cell r="CA689" t="str">
            <v/>
          </cell>
          <cell r="CB689">
            <v>8.6</v>
          </cell>
          <cell r="CC689" t="str">
            <v/>
          </cell>
          <cell r="CD689">
            <v>7.8</v>
          </cell>
          <cell r="CE689" t="str">
            <v>X</v>
          </cell>
          <cell r="CF689" t="str">
            <v/>
          </cell>
          <cell r="CG689">
            <v>6.4</v>
          </cell>
          <cell r="CH689">
            <v>8.1</v>
          </cell>
          <cell r="CI689">
            <v>8.6</v>
          </cell>
          <cell r="CJ689" t="str">
            <v/>
          </cell>
          <cell r="CK689">
            <v>7.9</v>
          </cell>
          <cell r="CL689" t="str">
            <v/>
          </cell>
          <cell r="CM689">
            <v>7.8</v>
          </cell>
          <cell r="CN689">
            <v>7</v>
          </cell>
          <cell r="CO689" t="str">
            <v/>
          </cell>
          <cell r="CP689" t="str">
            <v/>
          </cell>
          <cell r="CQ689">
            <v>8.1999999999999993</v>
          </cell>
          <cell r="CR689" t="str">
            <v/>
          </cell>
          <cell r="CS689">
            <v>10</v>
          </cell>
          <cell r="CT689">
            <v>7.5</v>
          </cell>
          <cell r="CU689">
            <v>24</v>
          </cell>
          <cell r="CV689">
            <v>2</v>
          </cell>
          <cell r="CW689">
            <v>123</v>
          </cell>
          <cell r="CX689">
            <v>2</v>
          </cell>
          <cell r="CY689">
            <v>0</v>
          </cell>
          <cell r="CZ689">
            <v>125</v>
          </cell>
          <cell r="DA689">
            <v>7.72</v>
          </cell>
          <cell r="DB689">
            <v>3.26</v>
          </cell>
          <cell r="DC689" t="str">
            <v/>
          </cell>
          <cell r="DD689" t="str">
            <v/>
          </cell>
          <cell r="DE689" t="str">
            <v/>
          </cell>
          <cell r="DF689" t="str">
            <v/>
          </cell>
          <cell r="DJ689">
            <v>0</v>
          </cell>
          <cell r="DK689">
            <v>5</v>
          </cell>
          <cell r="DL689">
            <v>123</v>
          </cell>
          <cell r="DM689">
            <v>7</v>
          </cell>
          <cell r="DN689">
            <v>7.42</v>
          </cell>
          <cell r="DO689">
            <v>3.13</v>
          </cell>
          <cell r="DP689">
            <v>128</v>
          </cell>
          <cell r="DQ689">
            <v>7</v>
          </cell>
          <cell r="DR689">
            <v>135</v>
          </cell>
          <cell r="DS689">
            <v>128</v>
          </cell>
          <cell r="DT689">
            <v>7.55</v>
          </cell>
          <cell r="DU689">
            <v>3.19</v>
          </cell>
          <cell r="DV689" t="str">
            <v>ENG 116</v>
          </cell>
          <cell r="DW689">
            <v>1.6E-2</v>
          </cell>
          <cell r="DX689" t="str">
            <v>CĐTN</v>
          </cell>
        </row>
        <row r="690">
          <cell r="B690">
            <v>2121719371</v>
          </cell>
          <cell r="C690" t="str">
            <v>Nguyễn</v>
          </cell>
          <cell r="D690" t="str">
            <v>Công</v>
          </cell>
          <cell r="E690" t="str">
            <v>Hậu</v>
          </cell>
          <cell r="F690">
            <v>35351</v>
          </cell>
          <cell r="G690" t="str">
            <v>Nam</v>
          </cell>
          <cell r="H690" t="str">
            <v>Đã Đăng Ký (chưa học xong)</v>
          </cell>
          <cell r="I690">
            <v>8.6</v>
          </cell>
          <cell r="J690">
            <v>7.4</v>
          </cell>
          <cell r="K690">
            <v>7.9</v>
          </cell>
          <cell r="L690">
            <v>9.5</v>
          </cell>
          <cell r="M690">
            <v>9.3000000000000007</v>
          </cell>
          <cell r="N690">
            <v>8.6</v>
          </cell>
          <cell r="O690">
            <v>8</v>
          </cell>
          <cell r="P690">
            <v>9.1</v>
          </cell>
          <cell r="Q690" t="str">
            <v/>
          </cell>
          <cell r="R690" t="str">
            <v/>
          </cell>
          <cell r="S690" t="str">
            <v/>
          </cell>
          <cell r="T690" t="str">
            <v/>
          </cell>
          <cell r="U690" t="str">
            <v/>
          </cell>
          <cell r="V690">
            <v>8.1999999999999993</v>
          </cell>
          <cell r="W690">
            <v>7.1</v>
          </cell>
          <cell r="X690">
            <v>8.6999999999999993</v>
          </cell>
          <cell r="Y690">
            <v>9.1</v>
          </cell>
          <cell r="Z690">
            <v>8.8000000000000007</v>
          </cell>
          <cell r="AA690">
            <v>8.1999999999999993</v>
          </cell>
          <cell r="AB690">
            <v>6.7</v>
          </cell>
          <cell r="AC690">
            <v>5.7</v>
          </cell>
          <cell r="AD690">
            <v>8</v>
          </cell>
          <cell r="AE690">
            <v>6.5</v>
          </cell>
          <cell r="AF690">
            <v>6.2</v>
          </cell>
          <cell r="AG690">
            <v>6.6</v>
          </cell>
          <cell r="AH690">
            <v>6.7</v>
          </cell>
          <cell r="AI690">
            <v>6.8</v>
          </cell>
          <cell r="AJ690">
            <v>6.3</v>
          </cell>
          <cell r="AK690">
            <v>6.4</v>
          </cell>
          <cell r="AL690">
            <v>6.4</v>
          </cell>
          <cell r="AM690">
            <v>52</v>
          </cell>
          <cell r="AN690">
            <v>0</v>
          </cell>
          <cell r="AO690">
            <v>8.9</v>
          </cell>
          <cell r="AP690">
            <v>6.8</v>
          </cell>
          <cell r="AQ690">
            <v>10</v>
          </cell>
          <cell r="AR690" t="str">
            <v/>
          </cell>
          <cell r="AS690" t="str">
            <v/>
          </cell>
          <cell r="AT690" t="str">
            <v/>
          </cell>
          <cell r="AU690" t="str">
            <v/>
          </cell>
          <cell r="AV690" t="str">
            <v/>
          </cell>
          <cell r="AW690">
            <v>5.8</v>
          </cell>
          <cell r="AX690" t="str">
            <v/>
          </cell>
          <cell r="AY690" t="str">
            <v/>
          </cell>
          <cell r="AZ690" t="str">
            <v/>
          </cell>
          <cell r="BA690" t="str">
            <v/>
          </cell>
          <cell r="BB690" t="str">
            <v/>
          </cell>
          <cell r="BC690">
            <v>7.1</v>
          </cell>
          <cell r="BD690">
            <v>5</v>
          </cell>
          <cell r="BE690">
            <v>0</v>
          </cell>
          <cell r="BF690">
            <v>7.9</v>
          </cell>
          <cell r="BG690">
            <v>6.6</v>
          </cell>
          <cell r="BH690">
            <v>6.9</v>
          </cell>
          <cell r="BI690">
            <v>8.3000000000000007</v>
          </cell>
          <cell r="BJ690">
            <v>8.3000000000000007</v>
          </cell>
          <cell r="BK690">
            <v>8.3000000000000007</v>
          </cell>
          <cell r="BL690">
            <v>9</v>
          </cell>
          <cell r="BM690">
            <v>7.3</v>
          </cell>
          <cell r="BN690">
            <v>6.9</v>
          </cell>
          <cell r="BO690">
            <v>8.1</v>
          </cell>
          <cell r="BP690">
            <v>7.7</v>
          </cell>
          <cell r="BQ690">
            <v>6.4</v>
          </cell>
          <cell r="BR690" t="str">
            <v/>
          </cell>
          <cell r="BS690">
            <v>6.3</v>
          </cell>
          <cell r="BT690">
            <v>5.4</v>
          </cell>
          <cell r="BU690">
            <v>5.8</v>
          </cell>
          <cell r="BV690">
            <v>8.5</v>
          </cell>
          <cell r="BW690">
            <v>7.8</v>
          </cell>
          <cell r="BX690">
            <v>8.1999999999999993</v>
          </cell>
          <cell r="BY690">
            <v>47</v>
          </cell>
          <cell r="BZ690">
            <v>0</v>
          </cell>
          <cell r="CA690" t="str">
            <v/>
          </cell>
          <cell r="CB690">
            <v>6.4</v>
          </cell>
          <cell r="CC690" t="str">
            <v/>
          </cell>
          <cell r="CD690">
            <v>6.9</v>
          </cell>
          <cell r="CE690" t="str">
            <v>X</v>
          </cell>
          <cell r="CF690" t="str">
            <v/>
          </cell>
          <cell r="CG690">
            <v>8.1</v>
          </cell>
          <cell r="CH690">
            <v>8</v>
          </cell>
          <cell r="CI690">
            <v>8.4</v>
          </cell>
          <cell r="CJ690" t="str">
            <v/>
          </cell>
          <cell r="CK690">
            <v>8.8000000000000007</v>
          </cell>
          <cell r="CL690" t="str">
            <v/>
          </cell>
          <cell r="CM690">
            <v>7.6</v>
          </cell>
          <cell r="CN690">
            <v>7.6</v>
          </cell>
          <cell r="CO690" t="str">
            <v/>
          </cell>
          <cell r="CP690" t="str">
            <v/>
          </cell>
          <cell r="CQ690">
            <v>7.8</v>
          </cell>
          <cell r="CR690" t="str">
            <v/>
          </cell>
          <cell r="CS690">
            <v>9.9</v>
          </cell>
          <cell r="CT690">
            <v>7.1</v>
          </cell>
          <cell r="CU690">
            <v>24</v>
          </cell>
          <cell r="CV690">
            <v>2</v>
          </cell>
          <cell r="CW690">
            <v>123</v>
          </cell>
          <cell r="CX690">
            <v>2</v>
          </cell>
          <cell r="CY690">
            <v>0</v>
          </cell>
          <cell r="CZ690">
            <v>125</v>
          </cell>
          <cell r="DA690">
            <v>7.75</v>
          </cell>
          <cell r="DB690">
            <v>3.25</v>
          </cell>
          <cell r="DC690" t="str">
            <v/>
          </cell>
          <cell r="DD690" t="str">
            <v/>
          </cell>
          <cell r="DE690" t="str">
            <v/>
          </cell>
          <cell r="DF690" t="str">
            <v/>
          </cell>
          <cell r="DJ690">
            <v>0</v>
          </cell>
          <cell r="DK690">
            <v>5</v>
          </cell>
          <cell r="DL690">
            <v>123</v>
          </cell>
          <cell r="DM690">
            <v>7</v>
          </cell>
          <cell r="DN690">
            <v>7.45</v>
          </cell>
          <cell r="DO690">
            <v>3.12</v>
          </cell>
          <cell r="DP690">
            <v>128</v>
          </cell>
          <cell r="DQ690">
            <v>7</v>
          </cell>
          <cell r="DR690">
            <v>135</v>
          </cell>
          <cell r="DS690">
            <v>128</v>
          </cell>
          <cell r="DT690">
            <v>7.56</v>
          </cell>
          <cell r="DU690">
            <v>3.17</v>
          </cell>
          <cell r="DV690" t="str">
            <v>ENG 116</v>
          </cell>
          <cell r="DW690">
            <v>1.6E-2</v>
          </cell>
          <cell r="DX690" t="str">
            <v>CĐTN</v>
          </cell>
        </row>
        <row r="691">
          <cell r="B691">
            <v>2121713478</v>
          </cell>
          <cell r="C691" t="str">
            <v>Võ</v>
          </cell>
          <cell r="D691" t="str">
            <v>Hoàng</v>
          </cell>
          <cell r="E691" t="str">
            <v>Long</v>
          </cell>
          <cell r="F691">
            <v>35667</v>
          </cell>
          <cell r="G691" t="str">
            <v>Nam</v>
          </cell>
          <cell r="H691" t="str">
            <v>Đã Đăng Ký (chưa học xong)</v>
          </cell>
          <cell r="I691">
            <v>8.4</v>
          </cell>
          <cell r="J691">
            <v>7.3</v>
          </cell>
          <cell r="K691">
            <v>7.9</v>
          </cell>
          <cell r="L691">
            <v>7.2</v>
          </cell>
          <cell r="M691">
            <v>8.8000000000000007</v>
          </cell>
          <cell r="N691">
            <v>7.7</v>
          </cell>
          <cell r="O691">
            <v>7.4</v>
          </cell>
          <cell r="P691">
            <v>9.1</v>
          </cell>
          <cell r="Q691" t="str">
            <v/>
          </cell>
          <cell r="R691" t="str">
            <v/>
          </cell>
          <cell r="S691" t="str">
            <v/>
          </cell>
          <cell r="T691" t="str">
            <v/>
          </cell>
          <cell r="U691" t="str">
            <v/>
          </cell>
          <cell r="V691">
            <v>7.6</v>
          </cell>
          <cell r="W691">
            <v>6.3</v>
          </cell>
          <cell r="X691">
            <v>8.1</v>
          </cell>
          <cell r="Y691">
            <v>8.5</v>
          </cell>
          <cell r="Z691">
            <v>8.6</v>
          </cell>
          <cell r="AA691">
            <v>7.7</v>
          </cell>
          <cell r="AB691">
            <v>6.8</v>
          </cell>
          <cell r="AC691">
            <v>5.0999999999999996</v>
          </cell>
          <cell r="AD691">
            <v>7.1</v>
          </cell>
          <cell r="AE691">
            <v>7.5</v>
          </cell>
          <cell r="AF691">
            <v>7.8</v>
          </cell>
          <cell r="AG691">
            <v>8.4</v>
          </cell>
          <cell r="AH691">
            <v>9.6</v>
          </cell>
          <cell r="AI691">
            <v>7.4</v>
          </cell>
          <cell r="AJ691">
            <v>8.9</v>
          </cell>
          <cell r="AK691">
            <v>6.7</v>
          </cell>
          <cell r="AL691">
            <v>8.8000000000000007</v>
          </cell>
          <cell r="AM691">
            <v>52</v>
          </cell>
          <cell r="AN691">
            <v>0</v>
          </cell>
          <cell r="AO691">
            <v>7.7</v>
          </cell>
          <cell r="AP691">
            <v>5.5</v>
          </cell>
          <cell r="AQ691" t="str">
            <v/>
          </cell>
          <cell r="AR691">
            <v>5</v>
          </cell>
          <cell r="AS691" t="str">
            <v/>
          </cell>
          <cell r="AT691" t="str">
            <v/>
          </cell>
          <cell r="AU691" t="str">
            <v/>
          </cell>
          <cell r="AV691" t="str">
            <v/>
          </cell>
          <cell r="AW691">
            <v>6.5</v>
          </cell>
          <cell r="AX691" t="str">
            <v/>
          </cell>
          <cell r="AY691" t="str">
            <v/>
          </cell>
          <cell r="AZ691" t="str">
            <v/>
          </cell>
          <cell r="BA691" t="str">
            <v/>
          </cell>
          <cell r="BB691" t="str">
            <v/>
          </cell>
          <cell r="BC691">
            <v>6</v>
          </cell>
          <cell r="BD691">
            <v>5</v>
          </cell>
          <cell r="BE691">
            <v>0</v>
          </cell>
          <cell r="BF691">
            <v>7.5</v>
          </cell>
          <cell r="BG691">
            <v>7.2</v>
          </cell>
          <cell r="BH691">
            <v>7.7</v>
          </cell>
          <cell r="BI691">
            <v>7</v>
          </cell>
          <cell r="BJ691">
            <v>7.2</v>
          </cell>
          <cell r="BK691">
            <v>7.4</v>
          </cell>
          <cell r="BL691">
            <v>6.6</v>
          </cell>
          <cell r="BM691">
            <v>6.6</v>
          </cell>
          <cell r="BN691">
            <v>6</v>
          </cell>
          <cell r="BO691">
            <v>6.9</v>
          </cell>
          <cell r="BP691">
            <v>6.8</v>
          </cell>
          <cell r="BQ691">
            <v>6.5</v>
          </cell>
          <cell r="BR691">
            <v>8</v>
          </cell>
          <cell r="BS691" t="str">
            <v/>
          </cell>
          <cell r="BT691">
            <v>6.6</v>
          </cell>
          <cell r="BU691">
            <v>6.6</v>
          </cell>
          <cell r="BV691">
            <v>8.9</v>
          </cell>
          <cell r="BW691">
            <v>8.8000000000000007</v>
          </cell>
          <cell r="BX691">
            <v>8.3000000000000007</v>
          </cell>
          <cell r="BY691">
            <v>47</v>
          </cell>
          <cell r="BZ691">
            <v>0</v>
          </cell>
          <cell r="CA691" t="str">
            <v/>
          </cell>
          <cell r="CB691">
            <v>6.2</v>
          </cell>
          <cell r="CC691" t="str">
            <v/>
          </cell>
          <cell r="CD691">
            <v>7</v>
          </cell>
          <cell r="CE691" t="str">
            <v>X</v>
          </cell>
          <cell r="CF691" t="str">
            <v/>
          </cell>
          <cell r="CG691">
            <v>7.1</v>
          </cell>
          <cell r="CH691">
            <v>7.3</v>
          </cell>
          <cell r="CI691">
            <v>8.6</v>
          </cell>
          <cell r="CJ691" t="str">
            <v/>
          </cell>
          <cell r="CK691">
            <v>7.8</v>
          </cell>
          <cell r="CL691" t="str">
            <v/>
          </cell>
          <cell r="CM691">
            <v>7.4</v>
          </cell>
          <cell r="CN691">
            <v>5.9</v>
          </cell>
          <cell r="CO691" t="str">
            <v/>
          </cell>
          <cell r="CP691" t="str">
            <v/>
          </cell>
          <cell r="CQ691">
            <v>7.8</v>
          </cell>
          <cell r="CR691" t="str">
            <v/>
          </cell>
          <cell r="CS691">
            <v>10</v>
          </cell>
          <cell r="CT691">
            <v>8.5</v>
          </cell>
          <cell r="CU691">
            <v>24</v>
          </cell>
          <cell r="CV691">
            <v>2</v>
          </cell>
          <cell r="CW691">
            <v>123</v>
          </cell>
          <cell r="CX691">
            <v>2</v>
          </cell>
          <cell r="CY691">
            <v>0</v>
          </cell>
          <cell r="CZ691">
            <v>125</v>
          </cell>
          <cell r="DA691">
            <v>7.6</v>
          </cell>
          <cell r="DB691">
            <v>3.19</v>
          </cell>
          <cell r="DC691" t="str">
            <v/>
          </cell>
          <cell r="DD691" t="str">
            <v/>
          </cell>
          <cell r="DE691" t="str">
            <v/>
          </cell>
          <cell r="DF691" t="str">
            <v/>
          </cell>
          <cell r="DJ691">
            <v>0</v>
          </cell>
          <cell r="DK691">
            <v>5</v>
          </cell>
          <cell r="DL691">
            <v>123</v>
          </cell>
          <cell r="DM691">
            <v>7</v>
          </cell>
          <cell r="DN691">
            <v>7.31</v>
          </cell>
          <cell r="DO691">
            <v>3.07</v>
          </cell>
          <cell r="DP691">
            <v>128</v>
          </cell>
          <cell r="DQ691">
            <v>7</v>
          </cell>
          <cell r="DR691">
            <v>135</v>
          </cell>
          <cell r="DS691">
            <v>128</v>
          </cell>
          <cell r="DT691">
            <v>7.47</v>
          </cell>
          <cell r="DU691">
            <v>3.15</v>
          </cell>
          <cell r="DV691" t="str">
            <v>ENG 116</v>
          </cell>
          <cell r="DW691">
            <v>1.6E-2</v>
          </cell>
          <cell r="DX691" t="str">
            <v>CĐTN</v>
          </cell>
        </row>
        <row r="692">
          <cell r="B692">
            <v>2120717871</v>
          </cell>
          <cell r="C692" t="str">
            <v>Phan</v>
          </cell>
          <cell r="D692" t="str">
            <v>Thị Minh</v>
          </cell>
          <cell r="E692" t="str">
            <v>Nguyệt</v>
          </cell>
          <cell r="F692">
            <v>35596</v>
          </cell>
          <cell r="G692" t="str">
            <v>Nữ</v>
          </cell>
          <cell r="H692" t="str">
            <v>Đã Đăng Ký (chưa học xong)</v>
          </cell>
          <cell r="I692">
            <v>7.3</v>
          </cell>
          <cell r="J692">
            <v>7.7</v>
          </cell>
          <cell r="K692">
            <v>5.9</v>
          </cell>
          <cell r="L692">
            <v>8.1</v>
          </cell>
          <cell r="M692">
            <v>8.8000000000000007</v>
          </cell>
          <cell r="N692">
            <v>7.4</v>
          </cell>
          <cell r="O692">
            <v>5.6</v>
          </cell>
          <cell r="P692" t="str">
            <v/>
          </cell>
          <cell r="Q692">
            <v>7.5</v>
          </cell>
          <cell r="R692" t="str">
            <v/>
          </cell>
          <cell r="S692">
            <v>6.5</v>
          </cell>
          <cell r="T692" t="str">
            <v/>
          </cell>
          <cell r="U692" t="str">
            <v/>
          </cell>
          <cell r="V692">
            <v>5.7</v>
          </cell>
          <cell r="W692" t="str">
            <v/>
          </cell>
          <cell r="X692">
            <v>8.4</v>
          </cell>
          <cell r="Y692">
            <v>8.1999999999999993</v>
          </cell>
          <cell r="Z692">
            <v>7.5</v>
          </cell>
          <cell r="AA692">
            <v>8.4</v>
          </cell>
          <cell r="AB692">
            <v>6.3</v>
          </cell>
          <cell r="AC692">
            <v>5.3</v>
          </cell>
          <cell r="AD692">
            <v>8.1</v>
          </cell>
          <cell r="AE692">
            <v>7.5</v>
          </cell>
          <cell r="AF692">
            <v>8.5</v>
          </cell>
          <cell r="AG692">
            <v>8</v>
          </cell>
          <cell r="AH692">
            <v>8</v>
          </cell>
          <cell r="AI692">
            <v>7.2</v>
          </cell>
          <cell r="AJ692" t="str">
            <v>X</v>
          </cell>
          <cell r="AK692">
            <v>6.5</v>
          </cell>
          <cell r="AL692">
            <v>8.4</v>
          </cell>
          <cell r="AM692">
            <v>50</v>
          </cell>
          <cell r="AN692">
            <v>2</v>
          </cell>
          <cell r="AO692">
            <v>6</v>
          </cell>
          <cell r="AP692">
            <v>4.7</v>
          </cell>
          <cell r="AQ692">
            <v>8.5</v>
          </cell>
          <cell r="AR692" t="str">
            <v/>
          </cell>
          <cell r="AS692" t="str">
            <v/>
          </cell>
          <cell r="AT692" t="str">
            <v/>
          </cell>
          <cell r="AU692" t="str">
            <v/>
          </cell>
          <cell r="AV692" t="str">
            <v/>
          </cell>
          <cell r="AW692" t="str">
            <v/>
          </cell>
          <cell r="AX692" t="str">
            <v/>
          </cell>
          <cell r="AY692">
            <v>5.5</v>
          </cell>
          <cell r="AZ692" t="str">
            <v/>
          </cell>
          <cell r="BA692" t="str">
            <v/>
          </cell>
          <cell r="BB692" t="str">
            <v/>
          </cell>
          <cell r="BC692">
            <v>8</v>
          </cell>
          <cell r="BD692">
            <v>5</v>
          </cell>
          <cell r="BE692">
            <v>0</v>
          </cell>
          <cell r="BF692">
            <v>8.1999999999999993</v>
          </cell>
          <cell r="BG692">
            <v>6</v>
          </cell>
          <cell r="BH692">
            <v>6.9</v>
          </cell>
          <cell r="BI692">
            <v>7.3</v>
          </cell>
          <cell r="BJ692">
            <v>8.3000000000000007</v>
          </cell>
          <cell r="BK692">
            <v>5.4</v>
          </cell>
          <cell r="BL692">
            <v>8.5</v>
          </cell>
          <cell r="BM692">
            <v>7.2</v>
          </cell>
          <cell r="BN692">
            <v>6.2</v>
          </cell>
          <cell r="BO692">
            <v>5.3</v>
          </cell>
          <cell r="BP692">
            <v>7.3</v>
          </cell>
          <cell r="BQ692">
            <v>7.5</v>
          </cell>
          <cell r="BR692" t="str">
            <v/>
          </cell>
          <cell r="BS692">
            <v>5.6</v>
          </cell>
          <cell r="BT692">
            <v>7.1</v>
          </cell>
          <cell r="BU692">
            <v>6.9</v>
          </cell>
          <cell r="BV692">
            <v>5.7</v>
          </cell>
          <cell r="BW692">
            <v>7.1</v>
          </cell>
          <cell r="BX692">
            <v>6.6</v>
          </cell>
          <cell r="BY692">
            <v>47</v>
          </cell>
          <cell r="BZ692">
            <v>0</v>
          </cell>
          <cell r="CA692" t="str">
            <v/>
          </cell>
          <cell r="CB692">
            <v>9</v>
          </cell>
          <cell r="CC692" t="str">
            <v/>
          </cell>
          <cell r="CD692">
            <v>5.6</v>
          </cell>
          <cell r="CE692">
            <v>7.1</v>
          </cell>
          <cell r="CF692" t="str">
            <v/>
          </cell>
          <cell r="CG692">
            <v>5.2</v>
          </cell>
          <cell r="CH692">
            <v>7.5</v>
          </cell>
          <cell r="CI692">
            <v>8</v>
          </cell>
          <cell r="CJ692" t="str">
            <v/>
          </cell>
          <cell r="CK692">
            <v>8</v>
          </cell>
          <cell r="CL692" t="str">
            <v/>
          </cell>
          <cell r="CM692">
            <v>8.1</v>
          </cell>
          <cell r="CN692">
            <v>6</v>
          </cell>
          <cell r="CO692" t="str">
            <v/>
          </cell>
          <cell r="CP692" t="str">
            <v/>
          </cell>
          <cell r="CQ692">
            <v>8</v>
          </cell>
          <cell r="CR692" t="str">
            <v/>
          </cell>
          <cell r="CS692">
            <v>7.1</v>
          </cell>
          <cell r="CT692">
            <v>6.6</v>
          </cell>
          <cell r="CU692">
            <v>26</v>
          </cell>
          <cell r="CV692">
            <v>0</v>
          </cell>
          <cell r="CW692">
            <v>123</v>
          </cell>
          <cell r="CX692">
            <v>2</v>
          </cell>
          <cell r="CY692">
            <v>0</v>
          </cell>
          <cell r="CZ692">
            <v>125</v>
          </cell>
          <cell r="DA692">
            <v>7.25</v>
          </cell>
          <cell r="DB692">
            <v>3.01</v>
          </cell>
          <cell r="DC692" t="str">
            <v/>
          </cell>
          <cell r="DD692" t="str">
            <v/>
          </cell>
          <cell r="DE692" t="str">
            <v/>
          </cell>
          <cell r="DF692" t="str">
            <v/>
          </cell>
          <cell r="DJ692">
            <v>0</v>
          </cell>
          <cell r="DK692">
            <v>5</v>
          </cell>
          <cell r="DL692">
            <v>123</v>
          </cell>
          <cell r="DM692">
            <v>7</v>
          </cell>
          <cell r="DN692">
            <v>6.97</v>
          </cell>
          <cell r="DO692">
            <v>2.89</v>
          </cell>
          <cell r="DP692">
            <v>128</v>
          </cell>
          <cell r="DQ692">
            <v>7</v>
          </cell>
          <cell r="DR692">
            <v>135</v>
          </cell>
          <cell r="DS692">
            <v>128</v>
          </cell>
          <cell r="DT692">
            <v>7.1</v>
          </cell>
          <cell r="DU692">
            <v>2.95</v>
          </cell>
          <cell r="DV692" t="str">
            <v>ENG 116; ENG 118; HRM 301</v>
          </cell>
          <cell r="DW692">
            <v>1.6E-2</v>
          </cell>
          <cell r="DX692" t="str">
            <v>CĐTN</v>
          </cell>
        </row>
        <row r="693">
          <cell r="B693">
            <v>2120715892</v>
          </cell>
          <cell r="C693" t="str">
            <v>Trần</v>
          </cell>
          <cell r="D693" t="str">
            <v>Ngọc Khánh</v>
          </cell>
          <cell r="E693" t="str">
            <v>Trang</v>
          </cell>
          <cell r="F693">
            <v>35209</v>
          </cell>
          <cell r="G693" t="str">
            <v>Nữ</v>
          </cell>
          <cell r="H693" t="str">
            <v>Đã Đăng Ký (chưa học xong)</v>
          </cell>
          <cell r="I693">
            <v>8.8000000000000007</v>
          </cell>
          <cell r="J693">
            <v>6.3</v>
          </cell>
          <cell r="K693">
            <v>8</v>
          </cell>
          <cell r="L693">
            <v>8.1999999999999993</v>
          </cell>
          <cell r="M693">
            <v>7.3</v>
          </cell>
          <cell r="N693">
            <v>5.8</v>
          </cell>
          <cell r="O693">
            <v>6</v>
          </cell>
          <cell r="P693">
            <v>7.7</v>
          </cell>
          <cell r="Q693" t="str">
            <v/>
          </cell>
          <cell r="R693" t="str">
            <v/>
          </cell>
          <cell r="S693" t="str">
            <v/>
          </cell>
          <cell r="T693" t="str">
            <v/>
          </cell>
          <cell r="U693">
            <v>8</v>
          </cell>
          <cell r="V693">
            <v>7.4</v>
          </cell>
          <cell r="W693" t="str">
            <v/>
          </cell>
          <cell r="X693">
            <v>9.1</v>
          </cell>
          <cell r="Y693">
            <v>8.3000000000000007</v>
          </cell>
          <cell r="Z693">
            <v>8.5</v>
          </cell>
          <cell r="AA693">
            <v>5.5</v>
          </cell>
          <cell r="AB693">
            <v>6.9</v>
          </cell>
          <cell r="AC693">
            <v>6.8</v>
          </cell>
          <cell r="AD693">
            <v>8.1</v>
          </cell>
          <cell r="AE693">
            <v>7.4</v>
          </cell>
          <cell r="AF693">
            <v>9.3000000000000007</v>
          </cell>
          <cell r="AG693">
            <v>7.9</v>
          </cell>
          <cell r="AH693">
            <v>8.4</v>
          </cell>
          <cell r="AI693">
            <v>5.9</v>
          </cell>
          <cell r="AJ693">
            <v>8.5</v>
          </cell>
          <cell r="AK693">
            <v>7.4</v>
          </cell>
          <cell r="AL693">
            <v>9</v>
          </cell>
          <cell r="AM693">
            <v>52</v>
          </cell>
          <cell r="AN693">
            <v>0</v>
          </cell>
          <cell r="AO693">
            <v>6.3</v>
          </cell>
          <cell r="AP693">
            <v>5</v>
          </cell>
          <cell r="AQ693" t="str">
            <v/>
          </cell>
          <cell r="AR693">
            <v>6</v>
          </cell>
          <cell r="AS693" t="str">
            <v/>
          </cell>
          <cell r="AT693" t="str">
            <v/>
          </cell>
          <cell r="AU693" t="str">
            <v/>
          </cell>
          <cell r="AV693" t="str">
            <v/>
          </cell>
          <cell r="AW693" t="str">
            <v/>
          </cell>
          <cell r="AX693">
            <v>7.3</v>
          </cell>
          <cell r="AY693" t="str">
            <v/>
          </cell>
          <cell r="AZ693" t="str">
            <v/>
          </cell>
          <cell r="BA693" t="str">
            <v/>
          </cell>
          <cell r="BB693" t="str">
            <v/>
          </cell>
          <cell r="BC693">
            <v>7.6</v>
          </cell>
          <cell r="BD693">
            <v>5</v>
          </cell>
          <cell r="BE693">
            <v>0</v>
          </cell>
          <cell r="BF693">
            <v>5.4</v>
          </cell>
          <cell r="BG693">
            <v>6.1</v>
          </cell>
          <cell r="BH693">
            <v>9.1</v>
          </cell>
          <cell r="BI693">
            <v>5.7</v>
          </cell>
          <cell r="BJ693">
            <v>6.1</v>
          </cell>
          <cell r="BK693">
            <v>5.4</v>
          </cell>
          <cell r="BL693">
            <v>7</v>
          </cell>
          <cell r="BM693">
            <v>6.8</v>
          </cell>
          <cell r="BN693">
            <v>6.1</v>
          </cell>
          <cell r="BO693">
            <v>5.5</v>
          </cell>
          <cell r="BP693">
            <v>6.8</v>
          </cell>
          <cell r="BQ693">
            <v>6.6</v>
          </cell>
          <cell r="BR693" t="str">
            <v/>
          </cell>
          <cell r="BS693">
            <v>7.2</v>
          </cell>
          <cell r="BT693">
            <v>6.1</v>
          </cell>
          <cell r="BU693">
            <v>7.3</v>
          </cell>
          <cell r="BV693">
            <v>5.0999999999999996</v>
          </cell>
          <cell r="BW693">
            <v>7.2</v>
          </cell>
          <cell r="BX693">
            <v>7.3</v>
          </cell>
          <cell r="BY693">
            <v>47</v>
          </cell>
          <cell r="BZ693">
            <v>0</v>
          </cell>
          <cell r="CA693" t="str">
            <v/>
          </cell>
          <cell r="CB693">
            <v>8.9</v>
          </cell>
          <cell r="CC693" t="str">
            <v/>
          </cell>
          <cell r="CD693">
            <v>5.7</v>
          </cell>
          <cell r="CE693" t="str">
            <v>X</v>
          </cell>
          <cell r="CF693" t="str">
            <v/>
          </cell>
          <cell r="CG693">
            <v>5.8</v>
          </cell>
          <cell r="CH693">
            <v>5.4</v>
          </cell>
          <cell r="CI693">
            <v>7.1</v>
          </cell>
          <cell r="CJ693" t="str">
            <v/>
          </cell>
          <cell r="CK693">
            <v>7.5</v>
          </cell>
          <cell r="CL693" t="str">
            <v/>
          </cell>
          <cell r="CM693">
            <v>7.3</v>
          </cell>
          <cell r="CN693">
            <v>7</v>
          </cell>
          <cell r="CO693" t="str">
            <v/>
          </cell>
          <cell r="CP693" t="str">
            <v/>
          </cell>
          <cell r="CQ693">
            <v>4.8</v>
          </cell>
          <cell r="CR693" t="str">
            <v/>
          </cell>
          <cell r="CS693">
            <v>7.4</v>
          </cell>
          <cell r="CT693">
            <v>6.2</v>
          </cell>
          <cell r="CU693">
            <v>24</v>
          </cell>
          <cell r="CV693">
            <v>2</v>
          </cell>
          <cell r="CW693">
            <v>123</v>
          </cell>
          <cell r="CX693">
            <v>2</v>
          </cell>
          <cell r="CY693">
            <v>0</v>
          </cell>
          <cell r="CZ693">
            <v>125</v>
          </cell>
          <cell r="DA693">
            <v>7.02</v>
          </cell>
          <cell r="DB693">
            <v>2.82</v>
          </cell>
          <cell r="DC693" t="str">
            <v/>
          </cell>
          <cell r="DD693" t="str">
            <v/>
          </cell>
          <cell r="DE693" t="str">
            <v/>
          </cell>
          <cell r="DF693" t="str">
            <v/>
          </cell>
          <cell r="DJ693">
            <v>0</v>
          </cell>
          <cell r="DK693">
            <v>5</v>
          </cell>
          <cell r="DL693">
            <v>123</v>
          </cell>
          <cell r="DM693">
            <v>7</v>
          </cell>
          <cell r="DN693">
            <v>6.75</v>
          </cell>
          <cell r="DO693">
            <v>2.71</v>
          </cell>
          <cell r="DP693">
            <v>128</v>
          </cell>
          <cell r="DQ693">
            <v>7</v>
          </cell>
          <cell r="DR693">
            <v>135</v>
          </cell>
          <cell r="DS693">
            <v>128</v>
          </cell>
          <cell r="DT693">
            <v>6.87</v>
          </cell>
          <cell r="DU693">
            <v>2.76</v>
          </cell>
          <cell r="DV693" t="str">
            <v>ENG 116; ENG 117</v>
          </cell>
          <cell r="DW693">
            <v>1.6E-2</v>
          </cell>
          <cell r="DX693" t="str">
            <v>CĐTN</v>
          </cell>
        </row>
        <row r="694">
          <cell r="B694">
            <v>2121715551</v>
          </cell>
          <cell r="C694" t="str">
            <v>Nguyễn</v>
          </cell>
          <cell r="D694" t="str">
            <v>Danh</v>
          </cell>
          <cell r="E694" t="str">
            <v>Bắc</v>
          </cell>
          <cell r="F694">
            <v>34867</v>
          </cell>
          <cell r="G694" t="str">
            <v>Nam</v>
          </cell>
          <cell r="H694" t="str">
            <v>Đã Đăng Ký (chưa học xong)</v>
          </cell>
          <cell r="I694">
            <v>7.6</v>
          </cell>
          <cell r="J694">
            <v>6.8</v>
          </cell>
          <cell r="K694">
            <v>7.8</v>
          </cell>
          <cell r="L694">
            <v>7.4</v>
          </cell>
          <cell r="M694">
            <v>6.9</v>
          </cell>
          <cell r="N694">
            <v>6.4</v>
          </cell>
          <cell r="O694">
            <v>8.1999999999999993</v>
          </cell>
          <cell r="P694">
            <v>9.1</v>
          </cell>
          <cell r="Q694" t="str">
            <v/>
          </cell>
          <cell r="R694" t="str">
            <v/>
          </cell>
          <cell r="S694" t="str">
            <v/>
          </cell>
          <cell r="T694" t="str">
            <v/>
          </cell>
          <cell r="U694" t="str">
            <v/>
          </cell>
          <cell r="V694">
            <v>7.6</v>
          </cell>
          <cell r="W694">
            <v>8.5</v>
          </cell>
          <cell r="X694">
            <v>8.8000000000000007</v>
          </cell>
          <cell r="Y694">
            <v>8</v>
          </cell>
          <cell r="Z694">
            <v>7.8</v>
          </cell>
          <cell r="AA694">
            <v>8</v>
          </cell>
          <cell r="AB694">
            <v>7.5</v>
          </cell>
          <cell r="AC694">
            <v>7.6</v>
          </cell>
          <cell r="AD694">
            <v>7.3</v>
          </cell>
          <cell r="AE694">
            <v>5.7</v>
          </cell>
          <cell r="AF694">
            <v>5.7</v>
          </cell>
          <cell r="AG694">
            <v>8.9</v>
          </cell>
          <cell r="AH694">
            <v>7.3</v>
          </cell>
          <cell r="AI694">
            <v>4.9000000000000004</v>
          </cell>
          <cell r="AJ694">
            <v>4.5999999999999996</v>
          </cell>
          <cell r="AK694">
            <v>4.7</v>
          </cell>
          <cell r="AL694" t="str">
            <v>X</v>
          </cell>
          <cell r="AM694">
            <v>50</v>
          </cell>
          <cell r="AN694">
            <v>2</v>
          </cell>
          <cell r="AO694">
            <v>5.5</v>
          </cell>
          <cell r="AP694">
            <v>4.3</v>
          </cell>
          <cell r="AQ694">
            <v>6.3</v>
          </cell>
          <cell r="AR694" t="str">
            <v/>
          </cell>
          <cell r="AS694" t="str">
            <v/>
          </cell>
          <cell r="AT694" t="str">
            <v/>
          </cell>
          <cell r="AU694" t="str">
            <v/>
          </cell>
          <cell r="AV694" t="str">
            <v/>
          </cell>
          <cell r="AW694">
            <v>6</v>
          </cell>
          <cell r="AX694" t="str">
            <v/>
          </cell>
          <cell r="AY694" t="str">
            <v/>
          </cell>
          <cell r="AZ694" t="str">
            <v/>
          </cell>
          <cell r="BA694" t="str">
            <v/>
          </cell>
          <cell r="BB694" t="str">
            <v/>
          </cell>
          <cell r="BC694">
            <v>4.4000000000000004</v>
          </cell>
          <cell r="BD694">
            <v>5</v>
          </cell>
          <cell r="BE694">
            <v>0</v>
          </cell>
          <cell r="BF694">
            <v>5.0999999999999996</v>
          </cell>
          <cell r="BG694">
            <v>5.0999999999999996</v>
          </cell>
          <cell r="BH694">
            <v>8.1</v>
          </cell>
          <cell r="BI694">
            <v>6.5</v>
          </cell>
          <cell r="BJ694">
            <v>4.0999999999999996</v>
          </cell>
          <cell r="BK694">
            <v>7.8</v>
          </cell>
          <cell r="BL694">
            <v>7.6</v>
          </cell>
          <cell r="BM694">
            <v>6.5</v>
          </cell>
          <cell r="BN694">
            <v>7.4</v>
          </cell>
          <cell r="BO694">
            <v>8.5</v>
          </cell>
          <cell r="BP694">
            <v>7.3</v>
          </cell>
          <cell r="BQ694">
            <v>6.4</v>
          </cell>
          <cell r="BR694" t="str">
            <v/>
          </cell>
          <cell r="BS694">
            <v>4.5999999999999996</v>
          </cell>
          <cell r="BT694">
            <v>6</v>
          </cell>
          <cell r="BU694">
            <v>5.5</v>
          </cell>
          <cell r="BV694">
            <v>5.8</v>
          </cell>
          <cell r="BW694">
            <v>8.3000000000000007</v>
          </cell>
          <cell r="BX694">
            <v>6.6</v>
          </cell>
          <cell r="BY694">
            <v>47</v>
          </cell>
          <cell r="BZ694">
            <v>0</v>
          </cell>
          <cell r="CA694" t="str">
            <v/>
          </cell>
          <cell r="CB694">
            <v>8.8000000000000007</v>
          </cell>
          <cell r="CC694" t="str">
            <v/>
          </cell>
          <cell r="CD694">
            <v>7.3</v>
          </cell>
          <cell r="CE694">
            <v>6.9</v>
          </cell>
          <cell r="CF694" t="str">
            <v/>
          </cell>
          <cell r="CG694">
            <v>5.6</v>
          </cell>
          <cell r="CH694">
            <v>6.2</v>
          </cell>
          <cell r="CI694">
            <v>6.7</v>
          </cell>
          <cell r="CJ694" t="str">
            <v/>
          </cell>
          <cell r="CK694">
            <v>8.1999999999999993</v>
          </cell>
          <cell r="CL694" t="str">
            <v/>
          </cell>
          <cell r="CM694">
            <v>7.4</v>
          </cell>
          <cell r="CN694">
            <v>5.0999999999999996</v>
          </cell>
          <cell r="CO694" t="str">
            <v/>
          </cell>
          <cell r="CP694" t="str">
            <v/>
          </cell>
          <cell r="CQ694">
            <v>8.4</v>
          </cell>
          <cell r="CR694" t="str">
            <v/>
          </cell>
          <cell r="CS694">
            <v>6.8</v>
          </cell>
          <cell r="CT694">
            <v>6</v>
          </cell>
          <cell r="CU694">
            <v>26</v>
          </cell>
          <cell r="CV694">
            <v>0</v>
          </cell>
          <cell r="CW694">
            <v>123</v>
          </cell>
          <cell r="CX694">
            <v>2</v>
          </cell>
          <cell r="CY694">
            <v>0</v>
          </cell>
          <cell r="CZ694">
            <v>125</v>
          </cell>
          <cell r="DA694">
            <v>6.96</v>
          </cell>
          <cell r="DB694">
            <v>2.81</v>
          </cell>
          <cell r="DC694" t="str">
            <v/>
          </cell>
          <cell r="DD694" t="str">
            <v/>
          </cell>
          <cell r="DE694" t="str">
            <v/>
          </cell>
          <cell r="DF694" t="str">
            <v/>
          </cell>
          <cell r="DJ694">
            <v>0</v>
          </cell>
          <cell r="DK694">
            <v>5</v>
          </cell>
          <cell r="DL694">
            <v>123</v>
          </cell>
          <cell r="DM694">
            <v>7</v>
          </cell>
          <cell r="DN694">
            <v>6.69</v>
          </cell>
          <cell r="DO694">
            <v>2.7</v>
          </cell>
          <cell r="DP694">
            <v>128</v>
          </cell>
          <cell r="DQ694">
            <v>7</v>
          </cell>
          <cell r="DR694">
            <v>135</v>
          </cell>
          <cell r="DS694">
            <v>131</v>
          </cell>
          <cell r="DT694">
            <v>6.74</v>
          </cell>
          <cell r="DU694">
            <v>2.74</v>
          </cell>
          <cell r="DV694" t="str">
            <v/>
          </cell>
          <cell r="DW694">
            <v>1.6E-2</v>
          </cell>
          <cell r="DX694" t="str">
            <v>CĐTN</v>
          </cell>
        </row>
        <row r="695">
          <cell r="B695">
            <v>2121713746</v>
          </cell>
          <cell r="C695" t="str">
            <v>Phạm</v>
          </cell>
          <cell r="D695" t="str">
            <v>Văn</v>
          </cell>
          <cell r="E695" t="str">
            <v>Hùng</v>
          </cell>
          <cell r="F695">
            <v>35138</v>
          </cell>
          <cell r="G695" t="str">
            <v>Nam</v>
          </cell>
          <cell r="H695" t="str">
            <v>Đã Đăng Ký (chưa học xong)</v>
          </cell>
          <cell r="I695">
            <v>6.8</v>
          </cell>
          <cell r="J695">
            <v>6.5</v>
          </cell>
          <cell r="K695">
            <v>6.3</v>
          </cell>
          <cell r="L695">
            <v>6.9</v>
          </cell>
          <cell r="M695">
            <v>8.3000000000000007</v>
          </cell>
          <cell r="N695">
            <v>5.6</v>
          </cell>
          <cell r="O695">
            <v>6.2</v>
          </cell>
          <cell r="P695" t="str">
            <v/>
          </cell>
          <cell r="Q695">
            <v>5.8</v>
          </cell>
          <cell r="R695" t="str">
            <v/>
          </cell>
          <cell r="S695" t="str">
            <v/>
          </cell>
          <cell r="T695" t="str">
            <v/>
          </cell>
          <cell r="U695" t="str">
            <v/>
          </cell>
          <cell r="V695">
            <v>7.1</v>
          </cell>
          <cell r="W695">
            <v>7.3</v>
          </cell>
          <cell r="X695">
            <v>7.7</v>
          </cell>
          <cell r="Y695">
            <v>8.1999999999999993</v>
          </cell>
          <cell r="Z695">
            <v>7.9</v>
          </cell>
          <cell r="AA695">
            <v>6.5</v>
          </cell>
          <cell r="AB695">
            <v>6</v>
          </cell>
          <cell r="AC695">
            <v>7.6</v>
          </cell>
          <cell r="AD695">
            <v>5.8</v>
          </cell>
          <cell r="AE695">
            <v>6.7</v>
          </cell>
          <cell r="AF695">
            <v>7.6</v>
          </cell>
          <cell r="AG695">
            <v>7.1</v>
          </cell>
          <cell r="AH695">
            <v>6.9</v>
          </cell>
          <cell r="AI695">
            <v>7.4</v>
          </cell>
          <cell r="AJ695">
            <v>7.6</v>
          </cell>
          <cell r="AK695">
            <v>6.7</v>
          </cell>
          <cell r="AL695">
            <v>8.8000000000000007</v>
          </cell>
          <cell r="AM695">
            <v>52</v>
          </cell>
          <cell r="AN695">
            <v>0</v>
          </cell>
          <cell r="AO695">
            <v>8.3000000000000007</v>
          </cell>
          <cell r="AP695">
            <v>9.6</v>
          </cell>
          <cell r="AQ695" t="str">
            <v/>
          </cell>
          <cell r="AR695" t="str">
            <v/>
          </cell>
          <cell r="AS695" t="str">
            <v/>
          </cell>
          <cell r="AT695" t="str">
            <v/>
          </cell>
          <cell r="AU695">
            <v>7.3</v>
          </cell>
          <cell r="AV695" t="str">
            <v/>
          </cell>
          <cell r="AW695">
            <v>8.1999999999999993</v>
          </cell>
          <cell r="AX695" t="str">
            <v/>
          </cell>
          <cell r="AY695" t="str">
            <v/>
          </cell>
          <cell r="AZ695" t="str">
            <v/>
          </cell>
          <cell r="BA695" t="str">
            <v/>
          </cell>
          <cell r="BB695" t="str">
            <v/>
          </cell>
          <cell r="BC695">
            <v>8.6999999999999993</v>
          </cell>
          <cell r="BD695">
            <v>5</v>
          </cell>
          <cell r="BE695">
            <v>0</v>
          </cell>
          <cell r="BF695">
            <v>4.2</v>
          </cell>
          <cell r="BG695">
            <v>7.6</v>
          </cell>
          <cell r="BH695">
            <v>6</v>
          </cell>
          <cell r="BI695">
            <v>6.9</v>
          </cell>
          <cell r="BJ695">
            <v>4.0999999999999996</v>
          </cell>
          <cell r="BK695">
            <v>6.1</v>
          </cell>
          <cell r="BL695">
            <v>5.6</v>
          </cell>
          <cell r="BM695">
            <v>6.2</v>
          </cell>
          <cell r="BN695">
            <v>5</v>
          </cell>
          <cell r="BO695">
            <v>4.5</v>
          </cell>
          <cell r="BP695">
            <v>6.8</v>
          </cell>
          <cell r="BQ695">
            <v>5.0999999999999996</v>
          </cell>
          <cell r="BR695" t="str">
            <v/>
          </cell>
          <cell r="BS695">
            <v>6</v>
          </cell>
          <cell r="BT695">
            <v>7.1</v>
          </cell>
          <cell r="BU695">
            <v>6.2</v>
          </cell>
          <cell r="BV695">
            <v>5.8</v>
          </cell>
          <cell r="BW695">
            <v>7</v>
          </cell>
          <cell r="BX695">
            <v>7.8</v>
          </cell>
          <cell r="BY695">
            <v>47</v>
          </cell>
          <cell r="BZ695">
            <v>0</v>
          </cell>
          <cell r="CA695" t="str">
            <v/>
          </cell>
          <cell r="CB695">
            <v>7.6</v>
          </cell>
          <cell r="CC695" t="str">
            <v/>
          </cell>
          <cell r="CD695">
            <v>6.3</v>
          </cell>
          <cell r="CE695" t="str">
            <v>X</v>
          </cell>
          <cell r="CF695" t="str">
            <v/>
          </cell>
          <cell r="CG695">
            <v>6.4</v>
          </cell>
          <cell r="CH695">
            <v>8.6999999999999993</v>
          </cell>
          <cell r="CI695">
            <v>8.3000000000000007</v>
          </cell>
          <cell r="CJ695" t="str">
            <v/>
          </cell>
          <cell r="CK695">
            <v>8.8000000000000007</v>
          </cell>
          <cell r="CL695" t="str">
            <v/>
          </cell>
          <cell r="CM695">
            <v>7.2</v>
          </cell>
          <cell r="CN695">
            <v>6.2</v>
          </cell>
          <cell r="CO695" t="str">
            <v/>
          </cell>
          <cell r="CP695" t="str">
            <v/>
          </cell>
          <cell r="CQ695">
            <v>8.3000000000000007</v>
          </cell>
          <cell r="CR695" t="str">
            <v/>
          </cell>
          <cell r="CS695">
            <v>8.4</v>
          </cell>
          <cell r="CT695">
            <v>8.1</v>
          </cell>
          <cell r="CU695">
            <v>24</v>
          </cell>
          <cell r="CV695">
            <v>2</v>
          </cell>
          <cell r="CW695">
            <v>123</v>
          </cell>
          <cell r="CX695">
            <v>2</v>
          </cell>
          <cell r="CY695">
            <v>0</v>
          </cell>
          <cell r="CZ695">
            <v>125</v>
          </cell>
          <cell r="DA695">
            <v>6.94</v>
          </cell>
          <cell r="DB695">
            <v>2.79</v>
          </cell>
          <cell r="DC695" t="str">
            <v/>
          </cell>
          <cell r="DD695" t="str">
            <v/>
          </cell>
          <cell r="DE695" t="str">
            <v/>
          </cell>
          <cell r="DF695" t="str">
            <v/>
          </cell>
          <cell r="DJ695">
            <v>0</v>
          </cell>
          <cell r="DK695">
            <v>5</v>
          </cell>
          <cell r="DL695">
            <v>123</v>
          </cell>
          <cell r="DM695">
            <v>7</v>
          </cell>
          <cell r="DN695">
            <v>6.67</v>
          </cell>
          <cell r="DO695">
            <v>2.68</v>
          </cell>
          <cell r="DP695">
            <v>128</v>
          </cell>
          <cell r="DQ695">
            <v>7</v>
          </cell>
          <cell r="DR695">
            <v>135</v>
          </cell>
          <cell r="DS695">
            <v>128</v>
          </cell>
          <cell r="DT695">
            <v>6.71</v>
          </cell>
          <cell r="DU695">
            <v>2.68</v>
          </cell>
          <cell r="DV695" t="str">
            <v/>
          </cell>
          <cell r="DW695">
            <v>1.6E-2</v>
          </cell>
          <cell r="DX695" t="str">
            <v>CĐTN</v>
          </cell>
        </row>
        <row r="696">
          <cell r="B696">
            <v>2121713582</v>
          </cell>
          <cell r="C696" t="str">
            <v>Nguyễn</v>
          </cell>
          <cell r="D696" t="str">
            <v>Văn Minh</v>
          </cell>
          <cell r="E696" t="str">
            <v>Quang</v>
          </cell>
          <cell r="F696">
            <v>35579</v>
          </cell>
          <cell r="G696" t="str">
            <v>Nam</v>
          </cell>
          <cell r="H696" t="str">
            <v>Đã Đăng Ký (chưa học xong)</v>
          </cell>
          <cell r="I696">
            <v>7.6</v>
          </cell>
          <cell r="J696">
            <v>7.6</v>
          </cell>
          <cell r="K696">
            <v>7.7</v>
          </cell>
          <cell r="L696">
            <v>7.9</v>
          </cell>
          <cell r="M696">
            <v>8.1999999999999993</v>
          </cell>
          <cell r="N696">
            <v>7.1</v>
          </cell>
          <cell r="O696">
            <v>5.3</v>
          </cell>
          <cell r="P696" t="str">
            <v/>
          </cell>
          <cell r="Q696">
            <v>7.9</v>
          </cell>
          <cell r="R696" t="str">
            <v/>
          </cell>
          <cell r="S696" t="str">
            <v/>
          </cell>
          <cell r="T696" t="str">
            <v/>
          </cell>
          <cell r="U696" t="str">
            <v/>
          </cell>
          <cell r="V696">
            <v>7.8</v>
          </cell>
          <cell r="W696">
            <v>4.7</v>
          </cell>
          <cell r="X696">
            <v>8</v>
          </cell>
          <cell r="Y696">
            <v>7.9</v>
          </cell>
          <cell r="Z696">
            <v>6.5</v>
          </cell>
          <cell r="AA696">
            <v>6.9</v>
          </cell>
          <cell r="AB696">
            <v>5.8</v>
          </cell>
          <cell r="AC696">
            <v>6.5</v>
          </cell>
          <cell r="AD696">
            <v>7.9</v>
          </cell>
          <cell r="AE696">
            <v>6.2</v>
          </cell>
          <cell r="AF696">
            <v>4.5999999999999996</v>
          </cell>
          <cell r="AG696">
            <v>6.4</v>
          </cell>
          <cell r="AH696">
            <v>7.9</v>
          </cell>
          <cell r="AI696">
            <v>5.2</v>
          </cell>
          <cell r="AJ696">
            <v>5.0999999999999996</v>
          </cell>
          <cell r="AK696">
            <v>6.2</v>
          </cell>
          <cell r="AL696">
            <v>6.6</v>
          </cell>
          <cell r="AM696">
            <v>52</v>
          </cell>
          <cell r="AN696">
            <v>0</v>
          </cell>
          <cell r="AO696">
            <v>6.7</v>
          </cell>
          <cell r="AP696">
            <v>5.8</v>
          </cell>
          <cell r="AQ696">
            <v>7.9</v>
          </cell>
          <cell r="AR696" t="str">
            <v/>
          </cell>
          <cell r="AS696" t="str">
            <v/>
          </cell>
          <cell r="AT696" t="str">
            <v/>
          </cell>
          <cell r="AU696" t="str">
            <v/>
          </cell>
          <cell r="AV696" t="str">
            <v/>
          </cell>
          <cell r="AW696">
            <v>6.8</v>
          </cell>
          <cell r="AX696" t="str">
            <v/>
          </cell>
          <cell r="AY696" t="str">
            <v/>
          </cell>
          <cell r="AZ696" t="str">
            <v/>
          </cell>
          <cell r="BA696" t="str">
            <v/>
          </cell>
          <cell r="BB696" t="str">
            <v/>
          </cell>
          <cell r="BC696">
            <v>6</v>
          </cell>
          <cell r="BD696">
            <v>5</v>
          </cell>
          <cell r="BE696">
            <v>0</v>
          </cell>
          <cell r="BF696">
            <v>5.8</v>
          </cell>
          <cell r="BG696">
            <v>6.3</v>
          </cell>
          <cell r="BH696">
            <v>6.1</v>
          </cell>
          <cell r="BI696">
            <v>6.1</v>
          </cell>
          <cell r="BJ696">
            <v>6</v>
          </cell>
          <cell r="BK696">
            <v>6.4</v>
          </cell>
          <cell r="BL696">
            <v>6.5</v>
          </cell>
          <cell r="BM696">
            <v>6</v>
          </cell>
          <cell r="BN696">
            <v>6.1</v>
          </cell>
          <cell r="BO696">
            <v>6.4</v>
          </cell>
          <cell r="BP696">
            <v>6.7</v>
          </cell>
          <cell r="BQ696">
            <v>7</v>
          </cell>
          <cell r="BR696" t="str">
            <v/>
          </cell>
          <cell r="BS696">
            <v>8.6999999999999993</v>
          </cell>
          <cell r="BT696">
            <v>5.7</v>
          </cell>
          <cell r="BU696">
            <v>7.1</v>
          </cell>
          <cell r="BV696">
            <v>5.0999999999999996</v>
          </cell>
          <cell r="BW696">
            <v>7.8</v>
          </cell>
          <cell r="BX696">
            <v>8.3000000000000007</v>
          </cell>
          <cell r="BY696">
            <v>47</v>
          </cell>
          <cell r="BZ696">
            <v>0</v>
          </cell>
          <cell r="CA696" t="str">
            <v/>
          </cell>
          <cell r="CB696">
            <v>7.6</v>
          </cell>
          <cell r="CC696" t="str">
            <v/>
          </cell>
          <cell r="CD696">
            <v>5.6</v>
          </cell>
          <cell r="CE696" t="str">
            <v>X</v>
          </cell>
          <cell r="CF696" t="str">
            <v/>
          </cell>
          <cell r="CG696">
            <v>7.3</v>
          </cell>
          <cell r="CH696">
            <v>7.1</v>
          </cell>
          <cell r="CI696">
            <v>8.8000000000000007</v>
          </cell>
          <cell r="CJ696" t="str">
            <v/>
          </cell>
          <cell r="CK696">
            <v>6.8</v>
          </cell>
          <cell r="CL696" t="str">
            <v/>
          </cell>
          <cell r="CM696">
            <v>7.1</v>
          </cell>
          <cell r="CN696">
            <v>6.9</v>
          </cell>
          <cell r="CO696" t="str">
            <v/>
          </cell>
          <cell r="CP696" t="str">
            <v/>
          </cell>
          <cell r="CQ696" t="str">
            <v/>
          </cell>
          <cell r="CR696">
            <v>7.7</v>
          </cell>
          <cell r="CS696">
            <v>7.6</v>
          </cell>
          <cell r="CT696">
            <v>6.6</v>
          </cell>
          <cell r="CU696">
            <v>24</v>
          </cell>
          <cell r="CV696">
            <v>2</v>
          </cell>
          <cell r="CW696">
            <v>123</v>
          </cell>
          <cell r="CX696">
            <v>2</v>
          </cell>
          <cell r="CY696">
            <v>0</v>
          </cell>
          <cell r="CZ696">
            <v>125</v>
          </cell>
          <cell r="DA696">
            <v>6.94</v>
          </cell>
          <cell r="DB696">
            <v>2.78</v>
          </cell>
          <cell r="DC696" t="str">
            <v/>
          </cell>
          <cell r="DD696" t="str">
            <v/>
          </cell>
          <cell r="DE696" t="str">
            <v/>
          </cell>
          <cell r="DF696" t="str">
            <v/>
          </cell>
          <cell r="DJ696">
            <v>0</v>
          </cell>
          <cell r="DK696">
            <v>5</v>
          </cell>
          <cell r="DL696">
            <v>123</v>
          </cell>
          <cell r="DM696">
            <v>7</v>
          </cell>
          <cell r="DN696">
            <v>6.67</v>
          </cell>
          <cell r="DO696">
            <v>2.68</v>
          </cell>
          <cell r="DP696">
            <v>128</v>
          </cell>
          <cell r="DQ696">
            <v>7</v>
          </cell>
          <cell r="DR696">
            <v>135</v>
          </cell>
          <cell r="DS696">
            <v>128</v>
          </cell>
          <cell r="DT696">
            <v>6.78</v>
          </cell>
          <cell r="DU696">
            <v>2.72</v>
          </cell>
          <cell r="DV696" t="str">
            <v/>
          </cell>
          <cell r="DW696">
            <v>1.6E-2</v>
          </cell>
          <cell r="DX696" t="str">
            <v>CĐTN</v>
          </cell>
        </row>
        <row r="697">
          <cell r="B697">
            <v>2120215422</v>
          </cell>
          <cell r="C697" t="str">
            <v>Lê</v>
          </cell>
          <cell r="D697" t="str">
            <v>Nữ Thiên</v>
          </cell>
          <cell r="E697" t="str">
            <v>Hà</v>
          </cell>
          <cell r="F697">
            <v>35687</v>
          </cell>
          <cell r="G697" t="str">
            <v>Nữ</v>
          </cell>
          <cell r="H697" t="str">
            <v>Đã Đăng Ký (chưa học xong)</v>
          </cell>
          <cell r="I697">
            <v>7.8</v>
          </cell>
          <cell r="J697">
            <v>7.3</v>
          </cell>
          <cell r="K697">
            <v>7.8</v>
          </cell>
          <cell r="L697">
            <v>7.8</v>
          </cell>
          <cell r="M697">
            <v>5.7</v>
          </cell>
          <cell r="N697">
            <v>6.8</v>
          </cell>
          <cell r="O697">
            <v>5.8</v>
          </cell>
          <cell r="P697" t="str">
            <v/>
          </cell>
          <cell r="Q697">
            <v>8</v>
          </cell>
          <cell r="R697" t="str">
            <v/>
          </cell>
          <cell r="S697" t="str">
            <v/>
          </cell>
          <cell r="T697" t="str">
            <v/>
          </cell>
          <cell r="U697" t="str">
            <v/>
          </cell>
          <cell r="V697">
            <v>6.8</v>
          </cell>
          <cell r="W697">
            <v>7.6</v>
          </cell>
          <cell r="X697">
            <v>8.6999999999999993</v>
          </cell>
          <cell r="Y697">
            <v>8</v>
          </cell>
          <cell r="Z697">
            <v>7.6</v>
          </cell>
          <cell r="AA697">
            <v>6</v>
          </cell>
          <cell r="AB697">
            <v>6.3</v>
          </cell>
          <cell r="AC697">
            <v>6.1</v>
          </cell>
          <cell r="AD697">
            <v>6.8</v>
          </cell>
          <cell r="AE697">
            <v>8.6999999999999993</v>
          </cell>
          <cell r="AF697">
            <v>6.1</v>
          </cell>
          <cell r="AG697">
            <v>8.8000000000000007</v>
          </cell>
          <cell r="AH697">
            <v>7.6</v>
          </cell>
          <cell r="AI697">
            <v>7.1</v>
          </cell>
          <cell r="AJ697">
            <v>8.9</v>
          </cell>
          <cell r="AK697">
            <v>4.7</v>
          </cell>
          <cell r="AL697">
            <v>7.3</v>
          </cell>
          <cell r="AM697">
            <v>52</v>
          </cell>
          <cell r="AN697">
            <v>0</v>
          </cell>
          <cell r="AO697">
            <v>7.9</v>
          </cell>
          <cell r="AP697">
            <v>9.5</v>
          </cell>
          <cell r="AQ697" t="str">
            <v/>
          </cell>
          <cell r="AR697">
            <v>7.6</v>
          </cell>
          <cell r="AS697" t="str">
            <v/>
          </cell>
          <cell r="AT697" t="str">
            <v/>
          </cell>
          <cell r="AU697" t="str">
            <v/>
          </cell>
          <cell r="AV697" t="str">
            <v/>
          </cell>
          <cell r="AW697" t="str">
            <v/>
          </cell>
          <cell r="AX697">
            <v>8.6999999999999993</v>
          </cell>
          <cell r="AY697" t="str">
            <v/>
          </cell>
          <cell r="AZ697" t="str">
            <v/>
          </cell>
          <cell r="BA697" t="str">
            <v/>
          </cell>
          <cell r="BB697" t="str">
            <v/>
          </cell>
          <cell r="BC697">
            <v>8.6999999999999993</v>
          </cell>
          <cell r="BD697">
            <v>5</v>
          </cell>
          <cell r="BE697">
            <v>0</v>
          </cell>
          <cell r="BF697">
            <v>5.3</v>
          </cell>
          <cell r="BG697">
            <v>4.5999999999999996</v>
          </cell>
          <cell r="BH697">
            <v>8.8000000000000007</v>
          </cell>
          <cell r="BI697">
            <v>6.5</v>
          </cell>
          <cell r="BJ697">
            <v>6.2</v>
          </cell>
          <cell r="BK697">
            <v>4.8</v>
          </cell>
          <cell r="BL697">
            <v>6.3</v>
          </cell>
          <cell r="BM697">
            <v>4.2</v>
          </cell>
          <cell r="BN697">
            <v>4.4000000000000004</v>
          </cell>
          <cell r="BO697">
            <v>5.2</v>
          </cell>
          <cell r="BP697">
            <v>5.4</v>
          </cell>
          <cell r="BQ697">
            <v>4.7</v>
          </cell>
          <cell r="BR697">
            <v>6.8</v>
          </cell>
          <cell r="BS697" t="str">
            <v/>
          </cell>
          <cell r="BT697">
            <v>7.1</v>
          </cell>
          <cell r="BU697">
            <v>8.1</v>
          </cell>
          <cell r="BV697">
            <v>5.2</v>
          </cell>
          <cell r="BW697">
            <v>8.8000000000000007</v>
          </cell>
          <cell r="BX697">
            <v>8</v>
          </cell>
          <cell r="BY697">
            <v>47</v>
          </cell>
          <cell r="BZ697">
            <v>0</v>
          </cell>
          <cell r="CA697" t="str">
            <v/>
          </cell>
          <cell r="CB697">
            <v>8.6</v>
          </cell>
          <cell r="CC697" t="str">
            <v/>
          </cell>
          <cell r="CD697">
            <v>6</v>
          </cell>
          <cell r="CE697" t="str">
            <v>X</v>
          </cell>
          <cell r="CF697" t="str">
            <v/>
          </cell>
          <cell r="CG697">
            <v>6.3</v>
          </cell>
          <cell r="CH697">
            <v>7.9</v>
          </cell>
          <cell r="CI697">
            <v>7.6</v>
          </cell>
          <cell r="CJ697" t="str">
            <v/>
          </cell>
          <cell r="CK697">
            <v>8.8000000000000007</v>
          </cell>
          <cell r="CL697" t="str">
            <v/>
          </cell>
          <cell r="CM697">
            <v>7.1</v>
          </cell>
          <cell r="CN697">
            <v>6.6</v>
          </cell>
          <cell r="CO697" t="str">
            <v/>
          </cell>
          <cell r="CP697" t="str">
            <v/>
          </cell>
          <cell r="CQ697">
            <v>4</v>
          </cell>
          <cell r="CR697" t="str">
            <v/>
          </cell>
          <cell r="CS697">
            <v>7.6</v>
          </cell>
          <cell r="CT697">
            <v>7.5</v>
          </cell>
          <cell r="CU697">
            <v>24</v>
          </cell>
          <cell r="CV697">
            <v>2</v>
          </cell>
          <cell r="CW697">
            <v>123</v>
          </cell>
          <cell r="CX697">
            <v>2</v>
          </cell>
          <cell r="CY697">
            <v>0</v>
          </cell>
          <cell r="CZ697">
            <v>125</v>
          </cell>
          <cell r="DA697">
            <v>6.9</v>
          </cell>
          <cell r="DB697">
            <v>2.77</v>
          </cell>
          <cell r="DC697" t="str">
            <v/>
          </cell>
          <cell r="DD697" t="str">
            <v/>
          </cell>
          <cell r="DE697" t="str">
            <v/>
          </cell>
          <cell r="DF697" t="str">
            <v/>
          </cell>
          <cell r="DJ697">
            <v>0</v>
          </cell>
          <cell r="DK697">
            <v>5</v>
          </cell>
          <cell r="DL697">
            <v>123</v>
          </cell>
          <cell r="DM697">
            <v>7</v>
          </cell>
          <cell r="DN697">
            <v>6.63</v>
          </cell>
          <cell r="DO697">
            <v>2.67</v>
          </cell>
          <cell r="DP697">
            <v>128</v>
          </cell>
          <cell r="DQ697">
            <v>7</v>
          </cell>
          <cell r="DR697">
            <v>135</v>
          </cell>
          <cell r="DS697">
            <v>128</v>
          </cell>
          <cell r="DT697">
            <v>6.66</v>
          </cell>
          <cell r="DU697">
            <v>2.66</v>
          </cell>
          <cell r="DV697" t="str">
            <v/>
          </cell>
          <cell r="DW697">
            <v>1.6E-2</v>
          </cell>
          <cell r="DX697" t="str">
            <v>CĐTN</v>
          </cell>
        </row>
        <row r="698">
          <cell r="B698">
            <v>2120715874</v>
          </cell>
          <cell r="C698" t="str">
            <v>Trần</v>
          </cell>
          <cell r="D698" t="str">
            <v>Thị Hạnh</v>
          </cell>
          <cell r="E698" t="str">
            <v>Tiên</v>
          </cell>
          <cell r="F698">
            <v>35117</v>
          </cell>
          <cell r="G698" t="str">
            <v>Nữ</v>
          </cell>
          <cell r="H698" t="str">
            <v>Đã Đăng Ký (chưa học xong)</v>
          </cell>
          <cell r="I698">
            <v>7</v>
          </cell>
          <cell r="J698">
            <v>7.2</v>
          </cell>
          <cell r="K698">
            <v>6.3</v>
          </cell>
          <cell r="L698">
            <v>6.4</v>
          </cell>
          <cell r="M698">
            <v>7.9</v>
          </cell>
          <cell r="N698">
            <v>6.5</v>
          </cell>
          <cell r="O698">
            <v>6.2</v>
          </cell>
          <cell r="P698" t="str">
            <v/>
          </cell>
          <cell r="Q698">
            <v>7.7</v>
          </cell>
          <cell r="R698" t="str">
            <v/>
          </cell>
          <cell r="S698" t="str">
            <v/>
          </cell>
          <cell r="T698" t="str">
            <v/>
          </cell>
          <cell r="U698" t="str">
            <v/>
          </cell>
          <cell r="V698">
            <v>6.6</v>
          </cell>
          <cell r="W698">
            <v>6.1</v>
          </cell>
          <cell r="X698">
            <v>6.6</v>
          </cell>
          <cell r="Y698">
            <v>8.6999999999999993</v>
          </cell>
          <cell r="Z698">
            <v>7.2</v>
          </cell>
          <cell r="AA698">
            <v>6.2</v>
          </cell>
          <cell r="AB698">
            <v>7.8</v>
          </cell>
          <cell r="AC698">
            <v>8</v>
          </cell>
          <cell r="AD698">
            <v>7.5</v>
          </cell>
          <cell r="AE698">
            <v>6.4</v>
          </cell>
          <cell r="AF698">
            <v>7.8</v>
          </cell>
          <cell r="AG698">
            <v>6.1</v>
          </cell>
          <cell r="AH698">
            <v>7.3</v>
          </cell>
          <cell r="AI698">
            <v>7.4</v>
          </cell>
          <cell r="AJ698">
            <v>6.6</v>
          </cell>
          <cell r="AK698">
            <v>5.4</v>
          </cell>
          <cell r="AL698">
            <v>7.7</v>
          </cell>
          <cell r="AM698">
            <v>52</v>
          </cell>
          <cell r="AN698">
            <v>0</v>
          </cell>
          <cell r="AO698">
            <v>5.3</v>
          </cell>
          <cell r="AP698">
            <v>4.4000000000000004</v>
          </cell>
          <cell r="AQ698">
            <v>5.7</v>
          </cell>
          <cell r="AR698" t="str">
            <v/>
          </cell>
          <cell r="AS698" t="str">
            <v/>
          </cell>
          <cell r="AT698" t="str">
            <v/>
          </cell>
          <cell r="AU698" t="str">
            <v/>
          </cell>
          <cell r="AV698" t="str">
            <v/>
          </cell>
          <cell r="AW698">
            <v>7.7</v>
          </cell>
          <cell r="AX698" t="str">
            <v/>
          </cell>
          <cell r="AY698" t="str">
            <v/>
          </cell>
          <cell r="AZ698" t="str">
            <v/>
          </cell>
          <cell r="BA698" t="str">
            <v/>
          </cell>
          <cell r="BB698" t="str">
            <v/>
          </cell>
          <cell r="BC698">
            <v>5.6</v>
          </cell>
          <cell r="BD698">
            <v>5</v>
          </cell>
          <cell r="BE698">
            <v>0</v>
          </cell>
          <cell r="BF698">
            <v>4.4000000000000004</v>
          </cell>
          <cell r="BG698">
            <v>7</v>
          </cell>
          <cell r="BH698">
            <v>6.5</v>
          </cell>
          <cell r="BI698">
            <v>8</v>
          </cell>
          <cell r="BJ698">
            <v>6.6</v>
          </cell>
          <cell r="BK698">
            <v>7.1</v>
          </cell>
          <cell r="BL698">
            <v>7.3</v>
          </cell>
          <cell r="BM698">
            <v>7.4</v>
          </cell>
          <cell r="BN698">
            <v>6.5</v>
          </cell>
          <cell r="BO698">
            <v>7.3</v>
          </cell>
          <cell r="BP698" t="str">
            <v>X</v>
          </cell>
          <cell r="BQ698">
            <v>6.9</v>
          </cell>
          <cell r="BR698" t="str">
            <v/>
          </cell>
          <cell r="BS698">
            <v>5.3</v>
          </cell>
          <cell r="BT698">
            <v>5.4</v>
          </cell>
          <cell r="BU698">
            <v>5.5</v>
          </cell>
          <cell r="BV698">
            <v>6.6</v>
          </cell>
          <cell r="BW698">
            <v>6.9</v>
          </cell>
          <cell r="BX698">
            <v>7.2</v>
          </cell>
          <cell r="BY698">
            <v>45</v>
          </cell>
          <cell r="BZ698">
            <v>2</v>
          </cell>
          <cell r="CA698" t="str">
            <v/>
          </cell>
          <cell r="CB698">
            <v>6.8</v>
          </cell>
          <cell r="CC698" t="str">
            <v/>
          </cell>
          <cell r="CD698">
            <v>5.5</v>
          </cell>
          <cell r="CE698">
            <v>8.4</v>
          </cell>
          <cell r="CF698" t="str">
            <v/>
          </cell>
          <cell r="CG698">
            <v>5.6</v>
          </cell>
          <cell r="CH698">
            <v>6.6</v>
          </cell>
          <cell r="CI698">
            <v>6.6</v>
          </cell>
          <cell r="CJ698" t="str">
            <v/>
          </cell>
          <cell r="CK698">
            <v>7.6</v>
          </cell>
          <cell r="CL698" t="str">
            <v/>
          </cell>
          <cell r="CM698">
            <v>8.4</v>
          </cell>
          <cell r="CN698">
            <v>6.2</v>
          </cell>
          <cell r="CO698" t="str">
            <v/>
          </cell>
          <cell r="CP698" t="str">
            <v/>
          </cell>
          <cell r="CQ698" t="str">
            <v/>
          </cell>
          <cell r="CR698">
            <v>6.9</v>
          </cell>
          <cell r="CS698">
            <v>7.6</v>
          </cell>
          <cell r="CT698">
            <v>6.9</v>
          </cell>
          <cell r="CU698">
            <v>26</v>
          </cell>
          <cell r="CV698">
            <v>0</v>
          </cell>
          <cell r="CW698">
            <v>123</v>
          </cell>
          <cell r="CX698">
            <v>2</v>
          </cell>
          <cell r="CY698">
            <v>0</v>
          </cell>
          <cell r="CZ698">
            <v>125</v>
          </cell>
          <cell r="DA698">
            <v>6.9</v>
          </cell>
          <cell r="DB698">
            <v>2.74</v>
          </cell>
          <cell r="DC698" t="str">
            <v/>
          </cell>
          <cell r="DD698" t="str">
            <v/>
          </cell>
          <cell r="DE698" t="str">
            <v/>
          </cell>
          <cell r="DF698" t="str">
            <v/>
          </cell>
          <cell r="DJ698">
            <v>0</v>
          </cell>
          <cell r="DK698">
            <v>5</v>
          </cell>
          <cell r="DL698">
            <v>123</v>
          </cell>
          <cell r="DM698">
            <v>7</v>
          </cell>
          <cell r="DN698">
            <v>6.63</v>
          </cell>
          <cell r="DO698">
            <v>2.64</v>
          </cell>
          <cell r="DP698">
            <v>128</v>
          </cell>
          <cell r="DQ698">
            <v>7</v>
          </cell>
          <cell r="DR698">
            <v>135</v>
          </cell>
          <cell r="DS698">
            <v>129</v>
          </cell>
          <cell r="DT698">
            <v>6.77</v>
          </cell>
          <cell r="DU698">
            <v>2.7</v>
          </cell>
          <cell r="DV698" t="str">
            <v/>
          </cell>
          <cell r="DW698">
            <v>1.6E-2</v>
          </cell>
          <cell r="DX698" t="str">
            <v>CĐTN</v>
          </cell>
        </row>
        <row r="699">
          <cell r="B699">
            <v>2121715786</v>
          </cell>
          <cell r="C699" t="str">
            <v>Mai</v>
          </cell>
          <cell r="D699" t="str">
            <v>Đình</v>
          </cell>
          <cell r="E699" t="str">
            <v>Quang</v>
          </cell>
          <cell r="F699">
            <v>35752</v>
          </cell>
          <cell r="G699" t="str">
            <v>Nam</v>
          </cell>
          <cell r="H699" t="str">
            <v>Đã Đăng Ký (chưa học xong)</v>
          </cell>
          <cell r="I699">
            <v>6.5</v>
          </cell>
          <cell r="J699">
            <v>7.2</v>
          </cell>
          <cell r="K699">
            <v>5.5</v>
          </cell>
          <cell r="L699">
            <v>6.4</v>
          </cell>
          <cell r="M699">
            <v>7.4</v>
          </cell>
          <cell r="N699">
            <v>7.5</v>
          </cell>
          <cell r="O699">
            <v>5.9</v>
          </cell>
          <cell r="P699" t="str">
            <v/>
          </cell>
          <cell r="Q699">
            <v>7.4</v>
          </cell>
          <cell r="R699" t="str">
            <v/>
          </cell>
          <cell r="S699" t="str">
            <v/>
          </cell>
          <cell r="T699" t="str">
            <v/>
          </cell>
          <cell r="U699" t="str">
            <v/>
          </cell>
          <cell r="V699">
            <v>6.9</v>
          </cell>
          <cell r="W699">
            <v>7.3</v>
          </cell>
          <cell r="X699">
            <v>7.8</v>
          </cell>
          <cell r="Y699">
            <v>8.1999999999999993</v>
          </cell>
          <cell r="Z699">
            <v>7.3</v>
          </cell>
          <cell r="AA699">
            <v>5.8</v>
          </cell>
          <cell r="AB699">
            <v>6.4</v>
          </cell>
          <cell r="AC699">
            <v>6.8</v>
          </cell>
          <cell r="AD699">
            <v>6.8</v>
          </cell>
          <cell r="AE699">
            <v>6.8</v>
          </cell>
          <cell r="AF699">
            <v>6.3</v>
          </cell>
          <cell r="AG699">
            <v>6.8</v>
          </cell>
          <cell r="AH699">
            <v>7.3</v>
          </cell>
          <cell r="AI699">
            <v>6.5</v>
          </cell>
          <cell r="AJ699" t="str">
            <v>X</v>
          </cell>
          <cell r="AK699">
            <v>5.8</v>
          </cell>
          <cell r="AL699">
            <v>8.1999999999999993</v>
          </cell>
          <cell r="AM699">
            <v>50</v>
          </cell>
          <cell r="AN699">
            <v>2</v>
          </cell>
          <cell r="AO699">
            <v>5.3</v>
          </cell>
          <cell r="AP699">
            <v>7.7</v>
          </cell>
          <cell r="AQ699" t="str">
            <v/>
          </cell>
          <cell r="AR699" t="str">
            <v/>
          </cell>
          <cell r="AS699" t="str">
            <v/>
          </cell>
          <cell r="AT699" t="str">
            <v/>
          </cell>
          <cell r="AU699">
            <v>5.9</v>
          </cell>
          <cell r="AV699" t="str">
            <v/>
          </cell>
          <cell r="AW699">
            <v>5.5</v>
          </cell>
          <cell r="AX699" t="str">
            <v/>
          </cell>
          <cell r="AY699" t="str">
            <v/>
          </cell>
          <cell r="AZ699" t="str">
            <v/>
          </cell>
          <cell r="BA699" t="str">
            <v/>
          </cell>
          <cell r="BB699" t="str">
            <v/>
          </cell>
          <cell r="BC699">
            <v>5.2</v>
          </cell>
          <cell r="BD699">
            <v>5</v>
          </cell>
          <cell r="BE699">
            <v>0</v>
          </cell>
          <cell r="BF699">
            <v>6.7</v>
          </cell>
          <cell r="BG699">
            <v>4</v>
          </cell>
          <cell r="BH699">
            <v>7.2</v>
          </cell>
          <cell r="BI699">
            <v>8</v>
          </cell>
          <cell r="BJ699">
            <v>7.1</v>
          </cell>
          <cell r="BK699">
            <v>6.7</v>
          </cell>
          <cell r="BL699">
            <v>7.1</v>
          </cell>
          <cell r="BM699">
            <v>6</v>
          </cell>
          <cell r="BN699">
            <v>5.4</v>
          </cell>
          <cell r="BO699">
            <v>4.2</v>
          </cell>
          <cell r="BP699">
            <v>5.8</v>
          </cell>
          <cell r="BQ699">
            <v>5.7</v>
          </cell>
          <cell r="BR699" t="str">
            <v/>
          </cell>
          <cell r="BS699">
            <v>9.5</v>
          </cell>
          <cell r="BT699">
            <v>6.1</v>
          </cell>
          <cell r="BU699">
            <v>5.9</v>
          </cell>
          <cell r="BV699">
            <v>7.8</v>
          </cell>
          <cell r="BW699">
            <v>7.6</v>
          </cell>
          <cell r="BX699">
            <v>8.5</v>
          </cell>
          <cell r="BY699">
            <v>47</v>
          </cell>
          <cell r="BZ699">
            <v>0</v>
          </cell>
          <cell r="CA699" t="str">
            <v/>
          </cell>
          <cell r="CB699">
            <v>7.6</v>
          </cell>
          <cell r="CC699" t="str">
            <v/>
          </cell>
          <cell r="CD699">
            <v>6.8</v>
          </cell>
          <cell r="CE699">
            <v>5.7</v>
          </cell>
          <cell r="CF699" t="str">
            <v/>
          </cell>
          <cell r="CG699">
            <v>5.0999999999999996</v>
          </cell>
          <cell r="CH699">
            <v>5.8</v>
          </cell>
          <cell r="CI699">
            <v>7.3</v>
          </cell>
          <cell r="CJ699" t="str">
            <v/>
          </cell>
          <cell r="CK699">
            <v>7.9</v>
          </cell>
          <cell r="CL699" t="str">
            <v/>
          </cell>
          <cell r="CM699">
            <v>6.8</v>
          </cell>
          <cell r="CN699">
            <v>7.3</v>
          </cell>
          <cell r="CO699" t="str">
            <v/>
          </cell>
          <cell r="CP699" t="str">
            <v/>
          </cell>
          <cell r="CQ699" t="str">
            <v/>
          </cell>
          <cell r="CR699">
            <v>7</v>
          </cell>
          <cell r="CS699">
            <v>7.1</v>
          </cell>
          <cell r="CT699">
            <v>9.1</v>
          </cell>
          <cell r="CU699">
            <v>26</v>
          </cell>
          <cell r="CV699">
            <v>0</v>
          </cell>
          <cell r="CW699">
            <v>123</v>
          </cell>
          <cell r="CX699">
            <v>2</v>
          </cell>
          <cell r="CY699">
            <v>0</v>
          </cell>
          <cell r="CZ699">
            <v>125</v>
          </cell>
          <cell r="DA699">
            <v>6.85</v>
          </cell>
          <cell r="DB699">
            <v>2.68</v>
          </cell>
          <cell r="DC699" t="str">
            <v/>
          </cell>
          <cell r="DD699" t="str">
            <v/>
          </cell>
          <cell r="DE699" t="str">
            <v/>
          </cell>
          <cell r="DF699" t="str">
            <v/>
          </cell>
          <cell r="DJ699">
            <v>0</v>
          </cell>
          <cell r="DK699">
            <v>5</v>
          </cell>
          <cell r="DL699">
            <v>123</v>
          </cell>
          <cell r="DM699">
            <v>7</v>
          </cell>
          <cell r="DN699">
            <v>6.58</v>
          </cell>
          <cell r="DO699">
            <v>2.58</v>
          </cell>
          <cell r="DP699">
            <v>128</v>
          </cell>
          <cell r="DQ699">
            <v>7</v>
          </cell>
          <cell r="DR699">
            <v>135</v>
          </cell>
          <cell r="DS699">
            <v>128</v>
          </cell>
          <cell r="DT699">
            <v>6.72</v>
          </cell>
          <cell r="DU699">
            <v>2.64</v>
          </cell>
          <cell r="DV699" t="str">
            <v>ENG 118</v>
          </cell>
          <cell r="DW699">
            <v>1.6E-2</v>
          </cell>
          <cell r="DX699" t="str">
            <v>CĐTN</v>
          </cell>
        </row>
        <row r="700">
          <cell r="B700">
            <v>2121717018</v>
          </cell>
          <cell r="C700" t="str">
            <v>Phạm</v>
          </cell>
          <cell r="D700" t="str">
            <v>Thế</v>
          </cell>
          <cell r="E700" t="str">
            <v>Huy</v>
          </cell>
          <cell r="F700">
            <v>35585</v>
          </cell>
          <cell r="G700" t="str">
            <v>Nam</v>
          </cell>
          <cell r="H700" t="str">
            <v>Đã Đăng Ký (chưa học xong)</v>
          </cell>
          <cell r="I700">
            <v>7.1</v>
          </cell>
          <cell r="J700">
            <v>6.3</v>
          </cell>
          <cell r="K700">
            <v>7.8</v>
          </cell>
          <cell r="L700">
            <v>6.5</v>
          </cell>
          <cell r="M700">
            <v>6.7</v>
          </cell>
          <cell r="N700">
            <v>6</v>
          </cell>
          <cell r="O700">
            <v>5.7</v>
          </cell>
          <cell r="P700" t="str">
            <v/>
          </cell>
          <cell r="Q700">
            <v>5</v>
          </cell>
          <cell r="R700" t="str">
            <v/>
          </cell>
          <cell r="S700" t="str">
            <v/>
          </cell>
          <cell r="T700" t="str">
            <v/>
          </cell>
          <cell r="U700" t="str">
            <v/>
          </cell>
          <cell r="V700">
            <v>5.5</v>
          </cell>
          <cell r="W700">
            <v>6</v>
          </cell>
          <cell r="X700">
            <v>8.8000000000000007</v>
          </cell>
          <cell r="Y700">
            <v>7.8</v>
          </cell>
          <cell r="Z700">
            <v>8.1</v>
          </cell>
          <cell r="AA700">
            <v>8.3000000000000007</v>
          </cell>
          <cell r="AB700">
            <v>7.1</v>
          </cell>
          <cell r="AC700">
            <v>8.4</v>
          </cell>
          <cell r="AD700">
            <v>8.5</v>
          </cell>
          <cell r="AE700">
            <v>4.7</v>
          </cell>
          <cell r="AF700">
            <v>7.1</v>
          </cell>
          <cell r="AG700">
            <v>5.8</v>
          </cell>
          <cell r="AH700">
            <v>6.5</v>
          </cell>
          <cell r="AI700">
            <v>5.7</v>
          </cell>
          <cell r="AJ700">
            <v>7</v>
          </cell>
          <cell r="AK700">
            <v>6.4</v>
          </cell>
          <cell r="AL700">
            <v>8.1999999999999993</v>
          </cell>
          <cell r="AM700">
            <v>52</v>
          </cell>
          <cell r="AN700">
            <v>0</v>
          </cell>
          <cell r="AO700">
            <v>7.9</v>
          </cell>
          <cell r="AP700">
            <v>7.6</v>
          </cell>
          <cell r="AQ700" t="str">
            <v/>
          </cell>
          <cell r="AR700" t="str">
            <v/>
          </cell>
          <cell r="AS700" t="str">
            <v/>
          </cell>
          <cell r="AT700" t="str">
            <v/>
          </cell>
          <cell r="AU700">
            <v>7.4</v>
          </cell>
          <cell r="AV700" t="str">
            <v/>
          </cell>
          <cell r="AW700">
            <v>6.4</v>
          </cell>
          <cell r="AX700" t="str">
            <v/>
          </cell>
          <cell r="AY700" t="str">
            <v/>
          </cell>
          <cell r="AZ700" t="str">
            <v/>
          </cell>
          <cell r="BA700" t="str">
            <v/>
          </cell>
          <cell r="BB700" t="str">
            <v/>
          </cell>
          <cell r="BC700">
            <v>6.7</v>
          </cell>
          <cell r="BD700">
            <v>5</v>
          </cell>
          <cell r="BE700">
            <v>0</v>
          </cell>
          <cell r="BF700">
            <v>5</v>
          </cell>
          <cell r="BG700">
            <v>6.5</v>
          </cell>
          <cell r="BH700">
            <v>4.5999999999999996</v>
          </cell>
          <cell r="BI700">
            <v>5.9</v>
          </cell>
          <cell r="BJ700">
            <v>5.2</v>
          </cell>
          <cell r="BK700">
            <v>5.0999999999999996</v>
          </cell>
          <cell r="BL700">
            <v>7.2</v>
          </cell>
          <cell r="BM700">
            <v>5.5</v>
          </cell>
          <cell r="BN700">
            <v>4.9000000000000004</v>
          </cell>
          <cell r="BO700">
            <v>4.2</v>
          </cell>
          <cell r="BP700">
            <v>6.3</v>
          </cell>
          <cell r="BQ700">
            <v>4.5</v>
          </cell>
          <cell r="BR700" t="str">
            <v/>
          </cell>
          <cell r="BS700">
            <v>6.4</v>
          </cell>
          <cell r="BT700">
            <v>5.9</v>
          </cell>
          <cell r="BU700">
            <v>5.9</v>
          </cell>
          <cell r="BV700">
            <v>5.0999999999999996</v>
          </cell>
          <cell r="BW700">
            <v>5.5</v>
          </cell>
          <cell r="BX700">
            <v>8.1999999999999993</v>
          </cell>
          <cell r="BY700">
            <v>47</v>
          </cell>
          <cell r="BZ700">
            <v>0</v>
          </cell>
          <cell r="CA700" t="str">
            <v/>
          </cell>
          <cell r="CB700">
            <v>6.8</v>
          </cell>
          <cell r="CC700" t="str">
            <v/>
          </cell>
          <cell r="CD700">
            <v>6.1</v>
          </cell>
          <cell r="CE700" t="str">
            <v>X</v>
          </cell>
          <cell r="CF700" t="str">
            <v/>
          </cell>
          <cell r="CG700">
            <v>5.2</v>
          </cell>
          <cell r="CH700">
            <v>8.1</v>
          </cell>
          <cell r="CI700">
            <v>9</v>
          </cell>
          <cell r="CJ700" t="str">
            <v/>
          </cell>
          <cell r="CK700">
            <v>9.1999999999999993</v>
          </cell>
          <cell r="CL700" t="str">
            <v/>
          </cell>
          <cell r="CM700">
            <v>8.1999999999999993</v>
          </cell>
          <cell r="CN700">
            <v>7.1</v>
          </cell>
          <cell r="CO700" t="str">
            <v/>
          </cell>
          <cell r="CP700" t="str">
            <v/>
          </cell>
          <cell r="CQ700">
            <v>7.9</v>
          </cell>
          <cell r="CR700" t="str">
            <v/>
          </cell>
          <cell r="CS700">
            <v>8.5</v>
          </cell>
          <cell r="CT700">
            <v>7.1</v>
          </cell>
          <cell r="CU700">
            <v>24</v>
          </cell>
          <cell r="CV700">
            <v>2</v>
          </cell>
          <cell r="CW700">
            <v>123</v>
          </cell>
          <cell r="CX700">
            <v>2</v>
          </cell>
          <cell r="CY700">
            <v>0</v>
          </cell>
          <cell r="CZ700">
            <v>125</v>
          </cell>
          <cell r="DA700">
            <v>6.66</v>
          </cell>
          <cell r="DB700">
            <v>2.62</v>
          </cell>
          <cell r="DC700" t="str">
            <v/>
          </cell>
          <cell r="DD700" t="str">
            <v/>
          </cell>
          <cell r="DE700" t="str">
            <v/>
          </cell>
          <cell r="DF700" t="str">
            <v/>
          </cell>
          <cell r="DJ700">
            <v>0</v>
          </cell>
          <cell r="DK700">
            <v>5</v>
          </cell>
          <cell r="DL700">
            <v>123</v>
          </cell>
          <cell r="DM700">
            <v>7</v>
          </cell>
          <cell r="DN700">
            <v>6.4</v>
          </cell>
          <cell r="DO700">
            <v>2.52</v>
          </cell>
          <cell r="DP700">
            <v>128</v>
          </cell>
          <cell r="DQ700">
            <v>7</v>
          </cell>
          <cell r="DR700">
            <v>135</v>
          </cell>
          <cell r="DS700">
            <v>128</v>
          </cell>
          <cell r="DT700">
            <v>6.48</v>
          </cell>
          <cell r="DU700">
            <v>2.54</v>
          </cell>
          <cell r="DV700" t="str">
            <v/>
          </cell>
          <cell r="DW700">
            <v>1.6E-2</v>
          </cell>
          <cell r="DX700" t="str">
            <v>CĐTN</v>
          </cell>
        </row>
        <row r="701">
          <cell r="B701">
            <v>2120725624</v>
          </cell>
          <cell r="C701" t="str">
            <v>Đinh</v>
          </cell>
          <cell r="D701" t="str">
            <v>Hồng</v>
          </cell>
          <cell r="E701" t="str">
            <v>Hiền</v>
          </cell>
          <cell r="F701">
            <v>35735</v>
          </cell>
          <cell r="G701" t="str">
            <v>Nữ</v>
          </cell>
          <cell r="H701" t="str">
            <v>Đã Đăng Ký (chưa học xong)</v>
          </cell>
          <cell r="I701">
            <v>7.7</v>
          </cell>
          <cell r="J701">
            <v>6.6</v>
          </cell>
          <cell r="K701">
            <v>6.3</v>
          </cell>
          <cell r="L701">
            <v>7.4</v>
          </cell>
          <cell r="M701">
            <v>8.6999999999999993</v>
          </cell>
          <cell r="N701">
            <v>4.0999999999999996</v>
          </cell>
          <cell r="O701">
            <v>5.6</v>
          </cell>
          <cell r="P701" t="str">
            <v/>
          </cell>
          <cell r="Q701">
            <v>5.8</v>
          </cell>
          <cell r="R701" t="str">
            <v/>
          </cell>
          <cell r="S701" t="str">
            <v/>
          </cell>
          <cell r="T701" t="str">
            <v/>
          </cell>
          <cell r="U701" t="str">
            <v/>
          </cell>
          <cell r="V701">
            <v>6.5</v>
          </cell>
          <cell r="W701">
            <v>6.6</v>
          </cell>
          <cell r="X701">
            <v>9</v>
          </cell>
          <cell r="Y701">
            <v>7</v>
          </cell>
          <cell r="Z701">
            <v>7</v>
          </cell>
          <cell r="AA701">
            <v>6</v>
          </cell>
          <cell r="AB701">
            <v>6.5</v>
          </cell>
          <cell r="AC701">
            <v>4.5999999999999996</v>
          </cell>
          <cell r="AD701">
            <v>7.8</v>
          </cell>
          <cell r="AE701">
            <v>5.0999999999999996</v>
          </cell>
          <cell r="AF701">
            <v>5.6</v>
          </cell>
          <cell r="AG701">
            <v>7</v>
          </cell>
          <cell r="AH701">
            <v>5.8</v>
          </cell>
          <cell r="AI701">
            <v>6.9</v>
          </cell>
          <cell r="AJ701">
            <v>6.1</v>
          </cell>
          <cell r="AK701">
            <v>5.3</v>
          </cell>
          <cell r="AL701">
            <v>5.9</v>
          </cell>
          <cell r="AM701">
            <v>52</v>
          </cell>
          <cell r="AN701">
            <v>0</v>
          </cell>
          <cell r="AO701">
            <v>5.4</v>
          </cell>
          <cell r="AP701">
            <v>5.2</v>
          </cell>
          <cell r="AQ701" t="str">
            <v/>
          </cell>
          <cell r="AR701" t="str">
            <v/>
          </cell>
          <cell r="AS701" t="str">
            <v/>
          </cell>
          <cell r="AT701" t="str">
            <v/>
          </cell>
          <cell r="AU701">
            <v>6.8</v>
          </cell>
          <cell r="AV701" t="str">
            <v/>
          </cell>
          <cell r="AW701" t="str">
            <v/>
          </cell>
          <cell r="AX701" t="str">
            <v/>
          </cell>
          <cell r="AY701" t="str">
            <v/>
          </cell>
          <cell r="AZ701" t="str">
            <v/>
          </cell>
          <cell r="BA701">
            <v>6.7</v>
          </cell>
          <cell r="BB701" t="str">
            <v/>
          </cell>
          <cell r="BC701">
            <v>5.5</v>
          </cell>
          <cell r="BD701">
            <v>5</v>
          </cell>
          <cell r="BE701">
            <v>0</v>
          </cell>
          <cell r="BF701">
            <v>6.9</v>
          </cell>
          <cell r="BG701">
            <v>5.2</v>
          </cell>
          <cell r="BH701">
            <v>6.6</v>
          </cell>
          <cell r="BI701">
            <v>6.5</v>
          </cell>
          <cell r="BJ701">
            <v>5.2</v>
          </cell>
          <cell r="BK701">
            <v>6.5</v>
          </cell>
          <cell r="BL701">
            <v>6.1</v>
          </cell>
          <cell r="BM701">
            <v>5.7</v>
          </cell>
          <cell r="BN701">
            <v>7.1</v>
          </cell>
          <cell r="BO701">
            <v>5.7</v>
          </cell>
          <cell r="BP701">
            <v>7</v>
          </cell>
          <cell r="BQ701">
            <v>5.8</v>
          </cell>
          <cell r="BR701">
            <v>4.8</v>
          </cell>
          <cell r="BS701" t="str">
            <v/>
          </cell>
          <cell r="BT701">
            <v>5.4</v>
          </cell>
          <cell r="BU701">
            <v>6.1</v>
          </cell>
          <cell r="BV701">
            <v>7</v>
          </cell>
          <cell r="BW701">
            <v>7.4</v>
          </cell>
          <cell r="BX701">
            <v>7.2</v>
          </cell>
          <cell r="BY701">
            <v>47</v>
          </cell>
          <cell r="BZ701">
            <v>0</v>
          </cell>
          <cell r="CA701" t="str">
            <v/>
          </cell>
          <cell r="CB701">
            <v>9.6</v>
          </cell>
          <cell r="CC701" t="str">
            <v/>
          </cell>
          <cell r="CD701">
            <v>6.9</v>
          </cell>
          <cell r="CE701" t="str">
            <v>X</v>
          </cell>
          <cell r="CF701" t="str">
            <v/>
          </cell>
          <cell r="CG701">
            <v>6.2</v>
          </cell>
          <cell r="CH701">
            <v>8.4</v>
          </cell>
          <cell r="CI701">
            <v>6.7</v>
          </cell>
          <cell r="CJ701" t="str">
            <v/>
          </cell>
          <cell r="CK701">
            <v>8.3000000000000007</v>
          </cell>
          <cell r="CL701" t="str">
            <v/>
          </cell>
          <cell r="CM701">
            <v>7.7</v>
          </cell>
          <cell r="CN701">
            <v>6.5</v>
          </cell>
          <cell r="CO701" t="str">
            <v/>
          </cell>
          <cell r="CP701" t="str">
            <v/>
          </cell>
          <cell r="CQ701">
            <v>7.5</v>
          </cell>
          <cell r="CR701" t="str">
            <v/>
          </cell>
          <cell r="CS701">
            <v>6.1</v>
          </cell>
          <cell r="CT701">
            <v>7.1</v>
          </cell>
          <cell r="CU701">
            <v>24</v>
          </cell>
          <cell r="CV701">
            <v>2</v>
          </cell>
          <cell r="CW701">
            <v>123</v>
          </cell>
          <cell r="CX701">
            <v>2</v>
          </cell>
          <cell r="CY701">
            <v>0</v>
          </cell>
          <cell r="CZ701">
            <v>125</v>
          </cell>
          <cell r="DA701">
            <v>6.63</v>
          </cell>
          <cell r="DB701">
            <v>2.59</v>
          </cell>
          <cell r="DC701" t="str">
            <v/>
          </cell>
          <cell r="DD701" t="str">
            <v/>
          </cell>
          <cell r="DE701" t="str">
            <v/>
          </cell>
          <cell r="DF701" t="str">
            <v/>
          </cell>
          <cell r="DJ701">
            <v>0</v>
          </cell>
          <cell r="DK701">
            <v>5</v>
          </cell>
          <cell r="DL701">
            <v>123</v>
          </cell>
          <cell r="DM701">
            <v>7</v>
          </cell>
          <cell r="DN701">
            <v>6.37</v>
          </cell>
          <cell r="DO701">
            <v>2.4900000000000002</v>
          </cell>
          <cell r="DP701">
            <v>128</v>
          </cell>
          <cell r="DQ701">
            <v>7</v>
          </cell>
          <cell r="DR701">
            <v>135</v>
          </cell>
          <cell r="DS701">
            <v>128</v>
          </cell>
          <cell r="DT701">
            <v>6.5</v>
          </cell>
          <cell r="DU701">
            <v>2.54</v>
          </cell>
          <cell r="DV701" t="str">
            <v/>
          </cell>
          <cell r="DW701">
            <v>1.6E-2</v>
          </cell>
          <cell r="DX701" t="str">
            <v>CĐTN</v>
          </cell>
        </row>
        <row r="702">
          <cell r="B702">
            <v>2120715915</v>
          </cell>
          <cell r="C702" t="str">
            <v>Nguyễn</v>
          </cell>
          <cell r="D702" t="str">
            <v>Thị Phương</v>
          </cell>
          <cell r="E702" t="str">
            <v>Uyên</v>
          </cell>
          <cell r="F702">
            <v>35431</v>
          </cell>
          <cell r="G702" t="str">
            <v>Nữ</v>
          </cell>
          <cell r="H702" t="str">
            <v>Đã Đăng Ký (chưa học xong)</v>
          </cell>
          <cell r="I702">
            <v>7.9</v>
          </cell>
          <cell r="J702">
            <v>6.9</v>
          </cell>
          <cell r="K702">
            <v>8</v>
          </cell>
          <cell r="L702">
            <v>6</v>
          </cell>
          <cell r="M702">
            <v>6.3</v>
          </cell>
          <cell r="N702">
            <v>7.7</v>
          </cell>
          <cell r="O702">
            <v>5.4</v>
          </cell>
          <cell r="P702">
            <v>8.9</v>
          </cell>
          <cell r="Q702" t="str">
            <v/>
          </cell>
          <cell r="R702" t="str">
            <v/>
          </cell>
          <cell r="S702" t="str">
            <v/>
          </cell>
          <cell r="T702" t="str">
            <v/>
          </cell>
          <cell r="U702">
            <v>8.1</v>
          </cell>
          <cell r="V702">
            <v>5.8</v>
          </cell>
          <cell r="W702" t="str">
            <v/>
          </cell>
          <cell r="X702">
            <v>7.4</v>
          </cell>
          <cell r="Y702">
            <v>7.5</v>
          </cell>
          <cell r="Z702">
            <v>7.8</v>
          </cell>
          <cell r="AA702">
            <v>6.2</v>
          </cell>
          <cell r="AB702">
            <v>6.4</v>
          </cell>
          <cell r="AC702">
            <v>5.7</v>
          </cell>
          <cell r="AD702">
            <v>8.1</v>
          </cell>
          <cell r="AE702">
            <v>6.4</v>
          </cell>
          <cell r="AF702">
            <v>6.5</v>
          </cell>
          <cell r="AG702">
            <v>4.8</v>
          </cell>
          <cell r="AH702">
            <v>7.2</v>
          </cell>
          <cell r="AI702">
            <v>5.2</v>
          </cell>
          <cell r="AJ702">
            <v>5.0999999999999996</v>
          </cell>
          <cell r="AK702">
            <v>8.1999999999999993</v>
          </cell>
          <cell r="AL702">
            <v>6.3</v>
          </cell>
          <cell r="AM702">
            <v>52</v>
          </cell>
          <cell r="AN702">
            <v>0</v>
          </cell>
          <cell r="AO702">
            <v>6.4</v>
          </cell>
          <cell r="AP702">
            <v>5.8</v>
          </cell>
          <cell r="AQ702">
            <v>7.3</v>
          </cell>
          <cell r="AR702" t="str">
            <v/>
          </cell>
          <cell r="AS702" t="str">
            <v/>
          </cell>
          <cell r="AT702" t="str">
            <v/>
          </cell>
          <cell r="AU702" t="str">
            <v/>
          </cell>
          <cell r="AV702" t="str">
            <v/>
          </cell>
          <cell r="AW702">
            <v>8.8000000000000007</v>
          </cell>
          <cell r="AX702" t="str">
            <v/>
          </cell>
          <cell r="AY702" t="str">
            <v/>
          </cell>
          <cell r="AZ702" t="str">
            <v/>
          </cell>
          <cell r="BA702" t="str">
            <v/>
          </cell>
          <cell r="BB702" t="str">
            <v/>
          </cell>
          <cell r="BC702">
            <v>7.4</v>
          </cell>
          <cell r="BD702">
            <v>5</v>
          </cell>
          <cell r="BE702">
            <v>0</v>
          </cell>
          <cell r="BF702">
            <v>4.9000000000000004</v>
          </cell>
          <cell r="BG702">
            <v>4.9000000000000004</v>
          </cell>
          <cell r="BH702">
            <v>6.9</v>
          </cell>
          <cell r="BI702">
            <v>7.6</v>
          </cell>
          <cell r="BJ702">
            <v>8</v>
          </cell>
          <cell r="BK702">
            <v>4.7</v>
          </cell>
          <cell r="BL702">
            <v>7.7</v>
          </cell>
          <cell r="BM702">
            <v>5.5</v>
          </cell>
          <cell r="BN702">
            <v>4.5</v>
          </cell>
          <cell r="BO702">
            <v>4.2</v>
          </cell>
          <cell r="BP702" t="str">
            <v>X</v>
          </cell>
          <cell r="BQ702">
            <v>5.5</v>
          </cell>
          <cell r="BR702" t="str">
            <v/>
          </cell>
          <cell r="BS702">
            <v>6.6</v>
          </cell>
          <cell r="BT702">
            <v>4.5999999999999996</v>
          </cell>
          <cell r="BU702">
            <v>5.3</v>
          </cell>
          <cell r="BV702">
            <v>5.3</v>
          </cell>
          <cell r="BW702">
            <v>6</v>
          </cell>
          <cell r="BX702">
            <v>7.8</v>
          </cell>
          <cell r="BY702">
            <v>45</v>
          </cell>
          <cell r="BZ702">
            <v>2</v>
          </cell>
          <cell r="CA702" t="str">
            <v/>
          </cell>
          <cell r="CB702">
            <v>6.3</v>
          </cell>
          <cell r="CC702" t="str">
            <v/>
          </cell>
          <cell r="CD702">
            <v>7.5</v>
          </cell>
          <cell r="CE702">
            <v>8.1</v>
          </cell>
          <cell r="CF702" t="str">
            <v/>
          </cell>
          <cell r="CG702">
            <v>5.4</v>
          </cell>
          <cell r="CH702">
            <v>7.6</v>
          </cell>
          <cell r="CI702">
            <v>6.6</v>
          </cell>
          <cell r="CJ702" t="str">
            <v/>
          </cell>
          <cell r="CK702">
            <v>8.1999999999999993</v>
          </cell>
          <cell r="CL702" t="str">
            <v/>
          </cell>
          <cell r="CM702">
            <v>8.4</v>
          </cell>
          <cell r="CN702">
            <v>7.3</v>
          </cell>
          <cell r="CO702" t="str">
            <v/>
          </cell>
          <cell r="CP702" t="str">
            <v/>
          </cell>
          <cell r="CQ702">
            <v>5</v>
          </cell>
          <cell r="CR702" t="str">
            <v/>
          </cell>
          <cell r="CS702">
            <v>8</v>
          </cell>
          <cell r="CT702">
            <v>7.6</v>
          </cell>
          <cell r="CU702">
            <v>26</v>
          </cell>
          <cell r="CV702">
            <v>0</v>
          </cell>
          <cell r="CW702">
            <v>123</v>
          </cell>
          <cell r="CX702">
            <v>2</v>
          </cell>
          <cell r="CY702">
            <v>0</v>
          </cell>
          <cell r="CZ702">
            <v>125</v>
          </cell>
          <cell r="DA702">
            <v>6.59</v>
          </cell>
          <cell r="DB702">
            <v>2.59</v>
          </cell>
          <cell r="DC702" t="str">
            <v/>
          </cell>
          <cell r="DD702" t="str">
            <v/>
          </cell>
          <cell r="DE702" t="str">
            <v/>
          </cell>
          <cell r="DF702" t="str">
            <v/>
          </cell>
          <cell r="DJ702">
            <v>0</v>
          </cell>
          <cell r="DK702">
            <v>5</v>
          </cell>
          <cell r="DL702">
            <v>123</v>
          </cell>
          <cell r="DM702">
            <v>7</v>
          </cell>
          <cell r="DN702">
            <v>6.34</v>
          </cell>
          <cell r="DO702">
            <v>2.4900000000000002</v>
          </cell>
          <cell r="DP702">
            <v>128</v>
          </cell>
          <cell r="DQ702">
            <v>7</v>
          </cell>
          <cell r="DR702">
            <v>135</v>
          </cell>
          <cell r="DS702">
            <v>128</v>
          </cell>
          <cell r="DT702">
            <v>6.41</v>
          </cell>
          <cell r="DU702">
            <v>2.5099999999999998</v>
          </cell>
          <cell r="DV702" t="str">
            <v>ENG 116</v>
          </cell>
          <cell r="DW702">
            <v>1.6E-2</v>
          </cell>
          <cell r="DX702" t="str">
            <v>CĐTN</v>
          </cell>
        </row>
        <row r="703">
          <cell r="B703">
            <v>2120713531</v>
          </cell>
          <cell r="C703" t="str">
            <v>Mai</v>
          </cell>
          <cell r="D703" t="str">
            <v>Thị</v>
          </cell>
          <cell r="E703" t="str">
            <v>An</v>
          </cell>
          <cell r="F703">
            <v>35501</v>
          </cell>
          <cell r="G703" t="str">
            <v>Nữ</v>
          </cell>
          <cell r="H703" t="str">
            <v>Đã Đăng Ký (chưa học xong)</v>
          </cell>
          <cell r="I703">
            <v>7.2</v>
          </cell>
          <cell r="J703">
            <v>8.1</v>
          </cell>
          <cell r="K703">
            <v>6.1</v>
          </cell>
          <cell r="L703">
            <v>7.4</v>
          </cell>
          <cell r="M703">
            <v>6.9</v>
          </cell>
          <cell r="N703">
            <v>7.2</v>
          </cell>
          <cell r="O703">
            <v>5.9</v>
          </cell>
          <cell r="P703" t="str">
            <v/>
          </cell>
          <cell r="Q703">
            <v>8</v>
          </cell>
          <cell r="R703" t="str">
            <v/>
          </cell>
          <cell r="S703" t="str">
            <v/>
          </cell>
          <cell r="T703" t="str">
            <v/>
          </cell>
          <cell r="U703" t="str">
            <v/>
          </cell>
          <cell r="V703">
            <v>8</v>
          </cell>
          <cell r="W703">
            <v>7.9</v>
          </cell>
          <cell r="X703">
            <v>8.4</v>
          </cell>
          <cell r="Y703">
            <v>8.4</v>
          </cell>
          <cell r="Z703">
            <v>7.5</v>
          </cell>
          <cell r="AA703">
            <v>7.7</v>
          </cell>
          <cell r="AB703">
            <v>7.5</v>
          </cell>
          <cell r="AC703">
            <v>4.9000000000000004</v>
          </cell>
          <cell r="AD703">
            <v>7.1</v>
          </cell>
          <cell r="AE703">
            <v>5.5</v>
          </cell>
          <cell r="AF703">
            <v>4.5</v>
          </cell>
          <cell r="AG703">
            <v>5.5</v>
          </cell>
          <cell r="AH703">
            <v>5.7</v>
          </cell>
          <cell r="AI703">
            <v>4.8</v>
          </cell>
          <cell r="AJ703">
            <v>4.0999999999999996</v>
          </cell>
          <cell r="AK703">
            <v>4.9000000000000004</v>
          </cell>
          <cell r="AL703" t="str">
            <v>X</v>
          </cell>
          <cell r="AM703">
            <v>50</v>
          </cell>
          <cell r="AN703">
            <v>2</v>
          </cell>
          <cell r="AO703">
            <v>6.5</v>
          </cell>
          <cell r="AP703">
            <v>6.7</v>
          </cell>
          <cell r="AQ703" t="str">
            <v/>
          </cell>
          <cell r="AR703">
            <v>4.9000000000000004</v>
          </cell>
          <cell r="AS703" t="str">
            <v/>
          </cell>
          <cell r="AT703" t="str">
            <v/>
          </cell>
          <cell r="AU703" t="str">
            <v/>
          </cell>
          <cell r="AV703" t="str">
            <v/>
          </cell>
          <cell r="AW703" t="str">
            <v/>
          </cell>
          <cell r="AX703" t="str">
            <v/>
          </cell>
          <cell r="AY703" t="str">
            <v/>
          </cell>
          <cell r="AZ703" t="str">
            <v/>
          </cell>
          <cell r="BA703">
            <v>4.5</v>
          </cell>
          <cell r="BB703" t="str">
            <v/>
          </cell>
          <cell r="BC703">
            <v>6.9</v>
          </cell>
          <cell r="BD703">
            <v>5</v>
          </cell>
          <cell r="BE703">
            <v>0</v>
          </cell>
          <cell r="BF703">
            <v>4.9000000000000004</v>
          </cell>
          <cell r="BG703">
            <v>5.2</v>
          </cell>
          <cell r="BH703">
            <v>5</v>
          </cell>
          <cell r="BI703">
            <v>6</v>
          </cell>
          <cell r="BJ703">
            <v>6.8</v>
          </cell>
          <cell r="BK703">
            <v>7.1</v>
          </cell>
          <cell r="BL703">
            <v>8.1999999999999993</v>
          </cell>
          <cell r="BM703">
            <v>6.5</v>
          </cell>
          <cell r="BN703">
            <v>4.9000000000000004</v>
          </cell>
          <cell r="BO703">
            <v>5.2</v>
          </cell>
          <cell r="BP703">
            <v>5.6</v>
          </cell>
          <cell r="BQ703">
            <v>5</v>
          </cell>
          <cell r="BR703" t="str">
            <v/>
          </cell>
          <cell r="BS703">
            <v>6.1</v>
          </cell>
          <cell r="BT703">
            <v>5.0999999999999996</v>
          </cell>
          <cell r="BU703">
            <v>6</v>
          </cell>
          <cell r="BV703">
            <v>4.8</v>
          </cell>
          <cell r="BW703">
            <v>7</v>
          </cell>
          <cell r="BX703">
            <v>8.1999999999999993</v>
          </cell>
          <cell r="BY703">
            <v>47</v>
          </cell>
          <cell r="BZ703">
            <v>0</v>
          </cell>
          <cell r="CA703" t="str">
            <v/>
          </cell>
          <cell r="CB703">
            <v>7.4</v>
          </cell>
          <cell r="CC703" t="str">
            <v/>
          </cell>
          <cell r="CD703">
            <v>7.2</v>
          </cell>
          <cell r="CE703">
            <v>7.1</v>
          </cell>
          <cell r="CF703" t="str">
            <v/>
          </cell>
          <cell r="CG703">
            <v>8.4</v>
          </cell>
          <cell r="CH703">
            <v>5.5</v>
          </cell>
          <cell r="CI703">
            <v>6.4</v>
          </cell>
          <cell r="CJ703" t="str">
            <v/>
          </cell>
          <cell r="CK703">
            <v>8.4</v>
          </cell>
          <cell r="CL703" t="str">
            <v/>
          </cell>
          <cell r="CM703">
            <v>8.1</v>
          </cell>
          <cell r="CN703">
            <v>6.2</v>
          </cell>
          <cell r="CO703" t="str">
            <v/>
          </cell>
          <cell r="CP703" t="str">
            <v/>
          </cell>
          <cell r="CQ703">
            <v>5.3</v>
          </cell>
          <cell r="CR703" t="str">
            <v/>
          </cell>
          <cell r="CS703">
            <v>9.5</v>
          </cell>
          <cell r="CT703">
            <v>8</v>
          </cell>
          <cell r="CU703">
            <v>26</v>
          </cell>
          <cell r="CV703">
            <v>0</v>
          </cell>
          <cell r="CW703">
            <v>123</v>
          </cell>
          <cell r="CX703">
            <v>2</v>
          </cell>
          <cell r="CY703">
            <v>0</v>
          </cell>
          <cell r="CZ703">
            <v>125</v>
          </cell>
          <cell r="DA703">
            <v>6.5</v>
          </cell>
          <cell r="DB703">
            <v>2.54</v>
          </cell>
          <cell r="DC703" t="str">
            <v/>
          </cell>
          <cell r="DD703" t="str">
            <v/>
          </cell>
          <cell r="DE703" t="str">
            <v/>
          </cell>
          <cell r="DF703" t="str">
            <v/>
          </cell>
          <cell r="DJ703">
            <v>0</v>
          </cell>
          <cell r="DK703">
            <v>5</v>
          </cell>
          <cell r="DL703">
            <v>123</v>
          </cell>
          <cell r="DM703">
            <v>7</v>
          </cell>
          <cell r="DN703">
            <v>6.25</v>
          </cell>
          <cell r="DO703">
            <v>2.44</v>
          </cell>
          <cell r="DP703">
            <v>128</v>
          </cell>
          <cell r="DQ703">
            <v>7</v>
          </cell>
          <cell r="DR703">
            <v>135</v>
          </cell>
          <cell r="DS703">
            <v>128</v>
          </cell>
          <cell r="DT703">
            <v>6.37</v>
          </cell>
          <cell r="DU703">
            <v>2.4900000000000002</v>
          </cell>
          <cell r="DV703" t="str">
            <v/>
          </cell>
          <cell r="DW703">
            <v>1.6E-2</v>
          </cell>
          <cell r="DX703" t="str">
            <v>CĐTN</v>
          </cell>
        </row>
        <row r="704">
          <cell r="B704">
            <v>2120715768</v>
          </cell>
          <cell r="C704" t="str">
            <v>Nguyễn</v>
          </cell>
          <cell r="D704" t="str">
            <v>Nguyên Tố</v>
          </cell>
          <cell r="E704" t="str">
            <v>Ny</v>
          </cell>
          <cell r="F704">
            <v>35488</v>
          </cell>
          <cell r="G704" t="str">
            <v>Nữ</v>
          </cell>
          <cell r="H704" t="str">
            <v>Đã Đăng Ký (chưa học xong)</v>
          </cell>
          <cell r="I704">
            <v>7</v>
          </cell>
          <cell r="J704">
            <v>7.3</v>
          </cell>
          <cell r="K704">
            <v>8.5</v>
          </cell>
          <cell r="L704">
            <v>7.4</v>
          </cell>
          <cell r="M704">
            <v>5.4</v>
          </cell>
          <cell r="N704">
            <v>6.7</v>
          </cell>
          <cell r="O704">
            <v>5.4</v>
          </cell>
          <cell r="P704" t="str">
            <v/>
          </cell>
          <cell r="Q704">
            <v>4.8</v>
          </cell>
          <cell r="R704" t="str">
            <v/>
          </cell>
          <cell r="S704" t="str">
            <v/>
          </cell>
          <cell r="T704" t="str">
            <v/>
          </cell>
          <cell r="U704" t="str">
            <v/>
          </cell>
          <cell r="V704">
            <v>5.5</v>
          </cell>
          <cell r="W704">
            <v>6.6</v>
          </cell>
          <cell r="X704">
            <v>7.3</v>
          </cell>
          <cell r="Y704">
            <v>7.9</v>
          </cell>
          <cell r="Z704">
            <v>6.3</v>
          </cell>
          <cell r="AA704">
            <v>6.1</v>
          </cell>
          <cell r="AB704">
            <v>6.5</v>
          </cell>
          <cell r="AC704">
            <v>7.4</v>
          </cell>
          <cell r="AD704">
            <v>7</v>
          </cell>
          <cell r="AE704">
            <v>6.4</v>
          </cell>
          <cell r="AF704">
            <v>6</v>
          </cell>
          <cell r="AG704">
            <v>6.9</v>
          </cell>
          <cell r="AH704">
            <v>7.3</v>
          </cell>
          <cell r="AI704">
            <v>4.5</v>
          </cell>
          <cell r="AJ704">
            <v>5.3</v>
          </cell>
          <cell r="AK704">
            <v>7.3</v>
          </cell>
          <cell r="AL704">
            <v>7.9</v>
          </cell>
          <cell r="AM704">
            <v>52</v>
          </cell>
          <cell r="AN704">
            <v>0</v>
          </cell>
          <cell r="AO704">
            <v>6</v>
          </cell>
          <cell r="AP704">
            <v>4.7</v>
          </cell>
          <cell r="AQ704">
            <v>6.1</v>
          </cell>
          <cell r="AR704" t="str">
            <v/>
          </cell>
          <cell r="AS704" t="str">
            <v/>
          </cell>
          <cell r="AT704" t="str">
            <v/>
          </cell>
          <cell r="AU704" t="str">
            <v/>
          </cell>
          <cell r="AV704" t="str">
            <v/>
          </cell>
          <cell r="AW704">
            <v>6.1</v>
          </cell>
          <cell r="AX704" t="str">
            <v/>
          </cell>
          <cell r="AY704" t="str">
            <v/>
          </cell>
          <cell r="AZ704" t="str">
            <v/>
          </cell>
          <cell r="BA704" t="str">
            <v/>
          </cell>
          <cell r="BB704" t="str">
            <v/>
          </cell>
          <cell r="BC704">
            <v>8.5</v>
          </cell>
          <cell r="BD704">
            <v>5</v>
          </cell>
          <cell r="BE704">
            <v>0</v>
          </cell>
          <cell r="BF704">
            <v>4.7</v>
          </cell>
          <cell r="BG704">
            <v>4.7</v>
          </cell>
          <cell r="BH704">
            <v>6.9</v>
          </cell>
          <cell r="BI704">
            <v>6.4</v>
          </cell>
          <cell r="BJ704">
            <v>4.7</v>
          </cell>
          <cell r="BK704">
            <v>6.1</v>
          </cell>
          <cell r="BL704">
            <v>6.8</v>
          </cell>
          <cell r="BM704">
            <v>5.6</v>
          </cell>
          <cell r="BN704">
            <v>4.7</v>
          </cell>
          <cell r="BO704">
            <v>6.5</v>
          </cell>
          <cell r="BP704" t="str">
            <v>X</v>
          </cell>
          <cell r="BQ704">
            <v>5.6</v>
          </cell>
          <cell r="BR704" t="str">
            <v/>
          </cell>
          <cell r="BS704">
            <v>5.4</v>
          </cell>
          <cell r="BT704">
            <v>6.3</v>
          </cell>
          <cell r="BU704">
            <v>6.5</v>
          </cell>
          <cell r="BV704">
            <v>5</v>
          </cell>
          <cell r="BW704">
            <v>7.3</v>
          </cell>
          <cell r="BX704">
            <v>5.3</v>
          </cell>
          <cell r="BY704">
            <v>45</v>
          </cell>
          <cell r="BZ704">
            <v>2</v>
          </cell>
          <cell r="CA704" t="str">
            <v/>
          </cell>
          <cell r="CB704">
            <v>6.6</v>
          </cell>
          <cell r="CC704" t="str">
            <v/>
          </cell>
          <cell r="CD704">
            <v>6</v>
          </cell>
          <cell r="CE704">
            <v>8.1</v>
          </cell>
          <cell r="CF704" t="str">
            <v/>
          </cell>
          <cell r="CG704">
            <v>5.0999999999999996</v>
          </cell>
          <cell r="CH704">
            <v>6.6</v>
          </cell>
          <cell r="CI704">
            <v>6.4</v>
          </cell>
          <cell r="CJ704" t="str">
            <v/>
          </cell>
          <cell r="CK704">
            <v>7.3</v>
          </cell>
          <cell r="CL704" t="str">
            <v/>
          </cell>
          <cell r="CM704">
            <v>7.8</v>
          </cell>
          <cell r="CN704">
            <v>6.5</v>
          </cell>
          <cell r="CO704" t="str">
            <v/>
          </cell>
          <cell r="CP704" t="str">
            <v/>
          </cell>
          <cell r="CQ704" t="str">
            <v/>
          </cell>
          <cell r="CR704">
            <v>7.6</v>
          </cell>
          <cell r="CS704">
            <v>7</v>
          </cell>
          <cell r="CT704">
            <v>8</v>
          </cell>
          <cell r="CU704">
            <v>26</v>
          </cell>
          <cell r="CV704">
            <v>0</v>
          </cell>
          <cell r="CW704">
            <v>123</v>
          </cell>
          <cell r="CX704">
            <v>2</v>
          </cell>
          <cell r="CY704">
            <v>0</v>
          </cell>
          <cell r="CZ704">
            <v>125</v>
          </cell>
          <cell r="DA704">
            <v>6.49</v>
          </cell>
          <cell r="DB704">
            <v>2.52</v>
          </cell>
          <cell r="DC704" t="str">
            <v/>
          </cell>
          <cell r="DD704" t="str">
            <v/>
          </cell>
          <cell r="DE704" t="str">
            <v/>
          </cell>
          <cell r="DF704" t="str">
            <v/>
          </cell>
          <cell r="DJ704">
            <v>0</v>
          </cell>
          <cell r="DK704">
            <v>5</v>
          </cell>
          <cell r="DL704">
            <v>123</v>
          </cell>
          <cell r="DM704">
            <v>7</v>
          </cell>
          <cell r="DN704">
            <v>6.24</v>
          </cell>
          <cell r="DO704">
            <v>2.42</v>
          </cell>
          <cell r="DP704">
            <v>128</v>
          </cell>
          <cell r="DQ704">
            <v>7</v>
          </cell>
          <cell r="DR704">
            <v>135</v>
          </cell>
          <cell r="DS704">
            <v>128</v>
          </cell>
          <cell r="DT704">
            <v>6.34</v>
          </cell>
          <cell r="DU704">
            <v>2.46</v>
          </cell>
          <cell r="DV704" t="str">
            <v/>
          </cell>
          <cell r="DW704">
            <v>1.6E-2</v>
          </cell>
          <cell r="DX704" t="str">
            <v>CĐTN</v>
          </cell>
        </row>
        <row r="705">
          <cell r="B705">
            <v>2120713651</v>
          </cell>
          <cell r="C705" t="str">
            <v>Nguyễn</v>
          </cell>
          <cell r="D705" t="str">
            <v>Thị Thu</v>
          </cell>
          <cell r="E705" t="str">
            <v>Thảo</v>
          </cell>
          <cell r="F705">
            <v>35538</v>
          </cell>
          <cell r="G705" t="str">
            <v>Nữ</v>
          </cell>
          <cell r="H705" t="str">
            <v>Đã Đăng Ký (chưa học xong)</v>
          </cell>
          <cell r="I705">
            <v>8.1</v>
          </cell>
          <cell r="J705">
            <v>6</v>
          </cell>
          <cell r="K705">
            <v>5.8</v>
          </cell>
          <cell r="L705">
            <v>6.5</v>
          </cell>
          <cell r="M705">
            <v>7.1</v>
          </cell>
          <cell r="N705">
            <v>5.4</v>
          </cell>
          <cell r="O705">
            <v>4.9000000000000004</v>
          </cell>
          <cell r="P705" t="str">
            <v/>
          </cell>
          <cell r="Q705">
            <v>6.7</v>
          </cell>
          <cell r="R705" t="str">
            <v/>
          </cell>
          <cell r="S705" t="str">
            <v/>
          </cell>
          <cell r="T705" t="str">
            <v/>
          </cell>
          <cell r="U705" t="str">
            <v/>
          </cell>
          <cell r="V705">
            <v>6.9</v>
          </cell>
          <cell r="W705">
            <v>5.7</v>
          </cell>
          <cell r="X705">
            <v>7.3</v>
          </cell>
          <cell r="Y705">
            <v>7.6</v>
          </cell>
          <cell r="Z705">
            <v>8.4</v>
          </cell>
          <cell r="AA705">
            <v>5.6</v>
          </cell>
          <cell r="AB705">
            <v>6.7</v>
          </cell>
          <cell r="AC705">
            <v>5.0999999999999996</v>
          </cell>
          <cell r="AD705">
            <v>8.4</v>
          </cell>
          <cell r="AE705">
            <v>6</v>
          </cell>
          <cell r="AF705">
            <v>6.6</v>
          </cell>
          <cell r="AG705">
            <v>5.9</v>
          </cell>
          <cell r="AH705">
            <v>6.2</v>
          </cell>
          <cell r="AI705">
            <v>5.6</v>
          </cell>
          <cell r="AJ705">
            <v>6</v>
          </cell>
          <cell r="AK705">
            <v>4.5999999999999996</v>
          </cell>
          <cell r="AL705">
            <v>8.6</v>
          </cell>
          <cell r="AM705">
            <v>52</v>
          </cell>
          <cell r="AN705">
            <v>0</v>
          </cell>
          <cell r="AO705" t="str">
            <v>X</v>
          </cell>
          <cell r="AP705">
            <v>6.7</v>
          </cell>
          <cell r="AQ705" t="str">
            <v/>
          </cell>
          <cell r="AR705" t="str">
            <v/>
          </cell>
          <cell r="AS705" t="str">
            <v/>
          </cell>
          <cell r="AT705" t="str">
            <v/>
          </cell>
          <cell r="AU705" t="str">
            <v/>
          </cell>
          <cell r="AV705">
            <v>4.8</v>
          </cell>
          <cell r="AW705" t="str">
            <v/>
          </cell>
          <cell r="AX705" t="str">
            <v/>
          </cell>
          <cell r="AY705" t="str">
            <v/>
          </cell>
          <cell r="AZ705" t="str">
            <v/>
          </cell>
          <cell r="BA705" t="str">
            <v/>
          </cell>
          <cell r="BB705">
            <v>5.2</v>
          </cell>
          <cell r="BC705">
            <v>5.9</v>
          </cell>
          <cell r="BD705">
            <v>4</v>
          </cell>
          <cell r="BE705">
            <v>1</v>
          </cell>
          <cell r="BF705">
            <v>4.3</v>
          </cell>
          <cell r="BG705">
            <v>7</v>
          </cell>
          <cell r="BH705">
            <v>4.4000000000000004</v>
          </cell>
          <cell r="BI705">
            <v>5.7</v>
          </cell>
          <cell r="BJ705">
            <v>6.4</v>
          </cell>
          <cell r="BK705">
            <v>6.2</v>
          </cell>
          <cell r="BL705">
            <v>8.3000000000000007</v>
          </cell>
          <cell r="BM705">
            <v>6.8</v>
          </cell>
          <cell r="BN705">
            <v>5.2</v>
          </cell>
          <cell r="BO705">
            <v>5.2</v>
          </cell>
          <cell r="BP705" t="str">
            <v>X</v>
          </cell>
          <cell r="BQ705">
            <v>6.4</v>
          </cell>
          <cell r="BR705" t="str">
            <v/>
          </cell>
          <cell r="BS705">
            <v>4.9000000000000004</v>
          </cell>
          <cell r="BT705">
            <v>5.6</v>
          </cell>
          <cell r="BU705">
            <v>7.1</v>
          </cell>
          <cell r="BV705">
            <v>4.8</v>
          </cell>
          <cell r="BW705">
            <v>7</v>
          </cell>
          <cell r="BX705">
            <v>6.9</v>
          </cell>
          <cell r="BY705">
            <v>45</v>
          </cell>
          <cell r="BZ705">
            <v>2</v>
          </cell>
          <cell r="CA705" t="str">
            <v/>
          </cell>
          <cell r="CB705">
            <v>7.6</v>
          </cell>
          <cell r="CC705" t="str">
            <v/>
          </cell>
          <cell r="CD705">
            <v>7.3</v>
          </cell>
          <cell r="CE705">
            <v>7.5</v>
          </cell>
          <cell r="CF705" t="str">
            <v/>
          </cell>
          <cell r="CG705">
            <v>5.9</v>
          </cell>
          <cell r="CH705">
            <v>5.8</v>
          </cell>
          <cell r="CI705">
            <v>7.9</v>
          </cell>
          <cell r="CJ705" t="str">
            <v/>
          </cell>
          <cell r="CK705">
            <v>7.7</v>
          </cell>
          <cell r="CL705" t="str">
            <v/>
          </cell>
          <cell r="CM705">
            <v>8.5</v>
          </cell>
          <cell r="CN705">
            <v>7.8</v>
          </cell>
          <cell r="CO705" t="str">
            <v/>
          </cell>
          <cell r="CP705" t="str">
            <v/>
          </cell>
          <cell r="CQ705">
            <v>5</v>
          </cell>
          <cell r="CR705" t="str">
            <v/>
          </cell>
          <cell r="CS705">
            <v>8.4</v>
          </cell>
          <cell r="CT705">
            <v>7.5</v>
          </cell>
          <cell r="CU705">
            <v>26</v>
          </cell>
          <cell r="CV705">
            <v>0</v>
          </cell>
          <cell r="CW705">
            <v>123</v>
          </cell>
          <cell r="CX705">
            <v>2</v>
          </cell>
          <cell r="CY705">
            <v>0</v>
          </cell>
          <cell r="CZ705">
            <v>125</v>
          </cell>
          <cell r="DA705">
            <v>6.43</v>
          </cell>
          <cell r="DB705">
            <v>2.48</v>
          </cell>
          <cell r="DC705" t="str">
            <v/>
          </cell>
          <cell r="DD705" t="str">
            <v/>
          </cell>
          <cell r="DE705" t="str">
            <v/>
          </cell>
          <cell r="DF705" t="str">
            <v/>
          </cell>
          <cell r="DJ705">
            <v>0</v>
          </cell>
          <cell r="DK705">
            <v>5</v>
          </cell>
          <cell r="DL705">
            <v>123</v>
          </cell>
          <cell r="DM705">
            <v>7</v>
          </cell>
          <cell r="DN705">
            <v>6.18</v>
          </cell>
          <cell r="DO705">
            <v>2.38</v>
          </cell>
          <cell r="DP705">
            <v>127</v>
          </cell>
          <cell r="DQ705">
            <v>8</v>
          </cell>
          <cell r="DR705">
            <v>135</v>
          </cell>
          <cell r="DS705">
            <v>127</v>
          </cell>
          <cell r="DT705">
            <v>6.35</v>
          </cell>
          <cell r="DU705">
            <v>2.4500000000000002</v>
          </cell>
          <cell r="DV705" t="str">
            <v>ENG 118</v>
          </cell>
          <cell r="DW705">
            <v>1.6E-2</v>
          </cell>
          <cell r="DX705" t="str">
            <v>CĐTN</v>
          </cell>
        </row>
        <row r="706">
          <cell r="B706">
            <v>2120725749</v>
          </cell>
          <cell r="C706" t="str">
            <v>Lê</v>
          </cell>
          <cell r="D706" t="str">
            <v>Thị Hồng</v>
          </cell>
          <cell r="E706" t="str">
            <v>Nhi</v>
          </cell>
          <cell r="F706">
            <v>35471</v>
          </cell>
          <cell r="G706" t="str">
            <v>Nữ</v>
          </cell>
          <cell r="H706" t="str">
            <v>Đã Đăng Ký (chưa học xong)</v>
          </cell>
          <cell r="I706">
            <v>7.1</v>
          </cell>
          <cell r="J706">
            <v>8.3000000000000007</v>
          </cell>
          <cell r="K706">
            <v>7.6</v>
          </cell>
          <cell r="L706">
            <v>6.7</v>
          </cell>
          <cell r="M706">
            <v>5.2</v>
          </cell>
          <cell r="N706">
            <v>7.2</v>
          </cell>
          <cell r="O706">
            <v>5.4</v>
          </cell>
          <cell r="P706" t="str">
            <v/>
          </cell>
          <cell r="Q706">
            <v>7</v>
          </cell>
          <cell r="R706" t="str">
            <v/>
          </cell>
          <cell r="S706" t="str">
            <v/>
          </cell>
          <cell r="T706" t="str">
            <v/>
          </cell>
          <cell r="U706" t="str">
            <v/>
          </cell>
          <cell r="V706">
            <v>7.4</v>
          </cell>
          <cell r="W706">
            <v>7.4</v>
          </cell>
          <cell r="X706">
            <v>7.8</v>
          </cell>
          <cell r="Y706">
            <v>8.6999999999999993</v>
          </cell>
          <cell r="Z706">
            <v>6.8</v>
          </cell>
          <cell r="AA706">
            <v>7.1</v>
          </cell>
          <cell r="AB706">
            <v>7.2</v>
          </cell>
          <cell r="AC706">
            <v>5.7</v>
          </cell>
          <cell r="AD706">
            <v>7.7</v>
          </cell>
          <cell r="AE706">
            <v>5.3</v>
          </cell>
          <cell r="AF706">
            <v>4.7</v>
          </cell>
          <cell r="AG706">
            <v>6</v>
          </cell>
          <cell r="AH706">
            <v>4.8</v>
          </cell>
          <cell r="AI706">
            <v>5.3</v>
          </cell>
          <cell r="AJ706">
            <v>5.5</v>
          </cell>
          <cell r="AK706">
            <v>5.6</v>
          </cell>
          <cell r="AL706">
            <v>4.3</v>
          </cell>
          <cell r="AM706">
            <v>52</v>
          </cell>
          <cell r="AN706">
            <v>0</v>
          </cell>
          <cell r="AO706">
            <v>6</v>
          </cell>
          <cell r="AP706">
            <v>4.0999999999999996</v>
          </cell>
          <cell r="AQ706" t="str">
            <v/>
          </cell>
          <cell r="AR706" t="str">
            <v/>
          </cell>
          <cell r="AS706" t="str">
            <v/>
          </cell>
          <cell r="AT706" t="str">
            <v/>
          </cell>
          <cell r="AU706">
            <v>4.9000000000000004</v>
          </cell>
          <cell r="AV706" t="str">
            <v/>
          </cell>
          <cell r="AW706">
            <v>6.2</v>
          </cell>
          <cell r="AX706" t="str">
            <v/>
          </cell>
          <cell r="AY706" t="str">
            <v/>
          </cell>
          <cell r="AZ706" t="str">
            <v/>
          </cell>
          <cell r="BA706" t="str">
            <v/>
          </cell>
          <cell r="BB706" t="str">
            <v/>
          </cell>
          <cell r="BC706">
            <v>7.2</v>
          </cell>
          <cell r="BD706">
            <v>5</v>
          </cell>
          <cell r="BE706">
            <v>0</v>
          </cell>
          <cell r="BF706">
            <v>4.5999999999999996</v>
          </cell>
          <cell r="BG706">
            <v>4.9000000000000004</v>
          </cell>
          <cell r="BH706">
            <v>6.9</v>
          </cell>
          <cell r="BI706">
            <v>6.4</v>
          </cell>
          <cell r="BJ706">
            <v>6</v>
          </cell>
          <cell r="BK706">
            <v>7</v>
          </cell>
          <cell r="BL706">
            <v>6.6</v>
          </cell>
          <cell r="BM706">
            <v>5.4</v>
          </cell>
          <cell r="BN706">
            <v>5.9</v>
          </cell>
          <cell r="BO706">
            <v>5.7</v>
          </cell>
          <cell r="BP706" t="str">
            <v>X</v>
          </cell>
          <cell r="BQ706">
            <v>6.4</v>
          </cell>
          <cell r="BR706" t="str">
            <v/>
          </cell>
          <cell r="BS706">
            <v>4.2</v>
          </cell>
          <cell r="BT706">
            <v>4.2</v>
          </cell>
          <cell r="BU706">
            <v>5.6</v>
          </cell>
          <cell r="BV706">
            <v>5.2</v>
          </cell>
          <cell r="BW706">
            <v>7.7</v>
          </cell>
          <cell r="BX706">
            <v>6.2</v>
          </cell>
          <cell r="BY706">
            <v>45</v>
          </cell>
          <cell r="BZ706">
            <v>2</v>
          </cell>
          <cell r="CA706" t="str">
            <v/>
          </cell>
          <cell r="CB706">
            <v>6</v>
          </cell>
          <cell r="CC706" t="str">
            <v/>
          </cell>
          <cell r="CD706">
            <v>6.4</v>
          </cell>
          <cell r="CE706">
            <v>7.5</v>
          </cell>
          <cell r="CF706" t="str">
            <v/>
          </cell>
          <cell r="CG706">
            <v>5.4</v>
          </cell>
          <cell r="CH706">
            <v>6.5</v>
          </cell>
          <cell r="CI706">
            <v>6.5</v>
          </cell>
          <cell r="CJ706" t="str">
            <v/>
          </cell>
          <cell r="CK706">
            <v>7.3</v>
          </cell>
          <cell r="CL706" t="str">
            <v/>
          </cell>
          <cell r="CM706">
            <v>6.2</v>
          </cell>
          <cell r="CN706">
            <v>5.9</v>
          </cell>
          <cell r="CO706" t="str">
            <v/>
          </cell>
          <cell r="CP706" t="str">
            <v/>
          </cell>
          <cell r="CQ706" t="str">
            <v/>
          </cell>
          <cell r="CR706">
            <v>6.7</v>
          </cell>
          <cell r="CS706">
            <v>8.5</v>
          </cell>
          <cell r="CT706">
            <v>6.1</v>
          </cell>
          <cell r="CU706">
            <v>26</v>
          </cell>
          <cell r="CV706">
            <v>0</v>
          </cell>
          <cell r="CW706">
            <v>123</v>
          </cell>
          <cell r="CX706">
            <v>2</v>
          </cell>
          <cell r="CY706">
            <v>0</v>
          </cell>
          <cell r="CZ706">
            <v>125</v>
          </cell>
          <cell r="DA706">
            <v>6.31</v>
          </cell>
          <cell r="DB706">
            <v>2.38</v>
          </cell>
          <cell r="DC706" t="str">
            <v/>
          </cell>
          <cell r="DD706" t="str">
            <v/>
          </cell>
          <cell r="DE706" t="str">
            <v/>
          </cell>
          <cell r="DF706" t="str">
            <v/>
          </cell>
          <cell r="DJ706">
            <v>0</v>
          </cell>
          <cell r="DK706">
            <v>5</v>
          </cell>
          <cell r="DL706">
            <v>123</v>
          </cell>
          <cell r="DM706">
            <v>7</v>
          </cell>
          <cell r="DN706">
            <v>6.07</v>
          </cell>
          <cell r="DO706">
            <v>2.29</v>
          </cell>
          <cell r="DP706">
            <v>128</v>
          </cell>
          <cell r="DQ706">
            <v>7</v>
          </cell>
          <cell r="DR706">
            <v>135</v>
          </cell>
          <cell r="DS706">
            <v>128</v>
          </cell>
          <cell r="DT706">
            <v>6.18</v>
          </cell>
          <cell r="DU706">
            <v>2.34</v>
          </cell>
          <cell r="DV706" t="str">
            <v>ENG 118</v>
          </cell>
          <cell r="DW706">
            <v>1.6E-2</v>
          </cell>
          <cell r="DX706" t="str">
            <v>CĐTN</v>
          </cell>
        </row>
        <row r="707">
          <cell r="B707">
            <v>2021124605</v>
          </cell>
          <cell r="C707" t="str">
            <v>Ngô</v>
          </cell>
          <cell r="D707" t="str">
            <v>Quang Cao Tấn</v>
          </cell>
          <cell r="E707" t="str">
            <v>Phước</v>
          </cell>
          <cell r="F707">
            <v>35399</v>
          </cell>
          <cell r="G707" t="str">
            <v>Nam</v>
          </cell>
          <cell r="H707" t="str">
            <v>Đã Đăng Ký (chưa học xong)</v>
          </cell>
          <cell r="I707">
            <v>7.2</v>
          </cell>
          <cell r="J707">
            <v>5.9</v>
          </cell>
          <cell r="K707">
            <v>8.6</v>
          </cell>
          <cell r="L707">
            <v>7.2</v>
          </cell>
          <cell r="M707">
            <v>7.7</v>
          </cell>
          <cell r="N707">
            <v>5.7</v>
          </cell>
          <cell r="O707">
            <v>5.7</v>
          </cell>
          <cell r="P707" t="str">
            <v/>
          </cell>
          <cell r="Q707">
            <v>7.9</v>
          </cell>
          <cell r="R707" t="str">
            <v/>
          </cell>
          <cell r="S707" t="str">
            <v/>
          </cell>
          <cell r="T707" t="str">
            <v/>
          </cell>
          <cell r="U707">
            <v>5.7</v>
          </cell>
          <cell r="V707">
            <v>6.2</v>
          </cell>
          <cell r="W707" t="str">
            <v/>
          </cell>
          <cell r="X707">
            <v>7.8</v>
          </cell>
          <cell r="Y707">
            <v>8.6</v>
          </cell>
          <cell r="Z707">
            <v>8.1</v>
          </cell>
          <cell r="AA707">
            <v>7.2</v>
          </cell>
          <cell r="AB707">
            <v>7.4</v>
          </cell>
          <cell r="AC707">
            <v>6.2</v>
          </cell>
          <cell r="AD707">
            <v>4.2</v>
          </cell>
          <cell r="AE707">
            <v>6.1</v>
          </cell>
          <cell r="AF707">
            <v>5.7</v>
          </cell>
          <cell r="AG707">
            <v>5.9</v>
          </cell>
          <cell r="AH707">
            <v>8.1999999999999993</v>
          </cell>
          <cell r="AI707">
            <v>6</v>
          </cell>
          <cell r="AJ707">
            <v>6.5</v>
          </cell>
          <cell r="AK707">
            <v>4.5</v>
          </cell>
          <cell r="AL707">
            <v>6.3</v>
          </cell>
          <cell r="AM707">
            <v>52</v>
          </cell>
          <cell r="AN707">
            <v>0</v>
          </cell>
          <cell r="AO707">
            <v>6.2</v>
          </cell>
          <cell r="AP707">
            <v>5.4</v>
          </cell>
          <cell r="AQ707" t="str">
            <v/>
          </cell>
          <cell r="AR707" t="str">
            <v/>
          </cell>
          <cell r="AS707">
            <v>4.0999999999999996</v>
          </cell>
          <cell r="AT707" t="str">
            <v/>
          </cell>
          <cell r="AU707" t="str">
            <v/>
          </cell>
          <cell r="AV707" t="str">
            <v/>
          </cell>
          <cell r="AW707">
            <v>7.4</v>
          </cell>
          <cell r="AX707" t="str">
            <v/>
          </cell>
          <cell r="AY707" t="str">
            <v/>
          </cell>
          <cell r="AZ707" t="str">
            <v/>
          </cell>
          <cell r="BA707" t="str">
            <v/>
          </cell>
          <cell r="BB707" t="str">
            <v/>
          </cell>
          <cell r="BC707">
            <v>6.9</v>
          </cell>
          <cell r="BD707">
            <v>5</v>
          </cell>
          <cell r="BE707">
            <v>0</v>
          </cell>
          <cell r="BF707">
            <v>4.9000000000000004</v>
          </cell>
          <cell r="BG707">
            <v>5.0999999999999996</v>
          </cell>
          <cell r="BH707">
            <v>5.6</v>
          </cell>
          <cell r="BI707">
            <v>7.1</v>
          </cell>
          <cell r="BJ707">
            <v>6.1</v>
          </cell>
          <cell r="BK707">
            <v>5.6</v>
          </cell>
          <cell r="BL707">
            <v>6.4</v>
          </cell>
          <cell r="BM707">
            <v>6.5</v>
          </cell>
          <cell r="BN707">
            <v>5.5</v>
          </cell>
          <cell r="BO707">
            <v>4.8</v>
          </cell>
          <cell r="BP707" t="str">
            <v>X</v>
          </cell>
          <cell r="BQ707">
            <v>4.2</v>
          </cell>
          <cell r="BR707" t="str">
            <v/>
          </cell>
          <cell r="BS707">
            <v>4</v>
          </cell>
          <cell r="BT707">
            <v>4.8</v>
          </cell>
          <cell r="BU707">
            <v>4.9000000000000004</v>
          </cell>
          <cell r="BV707">
            <v>5.0999999999999996</v>
          </cell>
          <cell r="BW707">
            <v>6.5</v>
          </cell>
          <cell r="BX707">
            <v>7.9</v>
          </cell>
          <cell r="BY707">
            <v>45</v>
          </cell>
          <cell r="BZ707">
            <v>2</v>
          </cell>
          <cell r="CA707" t="str">
            <v/>
          </cell>
          <cell r="CB707">
            <v>6.2</v>
          </cell>
          <cell r="CC707" t="str">
            <v/>
          </cell>
          <cell r="CD707">
            <v>4.9000000000000004</v>
          </cell>
          <cell r="CE707">
            <v>6</v>
          </cell>
          <cell r="CF707" t="str">
            <v/>
          </cell>
          <cell r="CG707">
            <v>5.6</v>
          </cell>
          <cell r="CH707">
            <v>6.2</v>
          </cell>
          <cell r="CI707">
            <v>6.7</v>
          </cell>
          <cell r="CJ707" t="str">
            <v/>
          </cell>
          <cell r="CK707">
            <v>4.5</v>
          </cell>
          <cell r="CL707" t="str">
            <v/>
          </cell>
          <cell r="CM707">
            <v>8.3000000000000007</v>
          </cell>
          <cell r="CN707">
            <v>4.7</v>
          </cell>
          <cell r="CO707" t="str">
            <v/>
          </cell>
          <cell r="CP707" t="str">
            <v/>
          </cell>
          <cell r="CQ707" t="str">
            <v/>
          </cell>
          <cell r="CR707">
            <v>7.7</v>
          </cell>
          <cell r="CS707">
            <v>6.7</v>
          </cell>
          <cell r="CT707">
            <v>7.3</v>
          </cell>
          <cell r="CU707">
            <v>26</v>
          </cell>
          <cell r="CV707">
            <v>0</v>
          </cell>
          <cell r="CW707">
            <v>123</v>
          </cell>
          <cell r="CX707">
            <v>2</v>
          </cell>
          <cell r="CY707">
            <v>0</v>
          </cell>
          <cell r="CZ707">
            <v>125</v>
          </cell>
          <cell r="DA707">
            <v>6.22</v>
          </cell>
          <cell r="DB707">
            <v>2.36</v>
          </cell>
          <cell r="DC707" t="str">
            <v/>
          </cell>
          <cell r="DD707" t="str">
            <v/>
          </cell>
          <cell r="DE707" t="str">
            <v/>
          </cell>
          <cell r="DF707" t="str">
            <v/>
          </cell>
          <cell r="DJ707">
            <v>0</v>
          </cell>
          <cell r="DK707">
            <v>5</v>
          </cell>
          <cell r="DL707">
            <v>123</v>
          </cell>
          <cell r="DM707">
            <v>7</v>
          </cell>
          <cell r="DN707">
            <v>5.98</v>
          </cell>
          <cell r="DO707">
            <v>2.27</v>
          </cell>
          <cell r="DP707">
            <v>128</v>
          </cell>
          <cell r="DQ707">
            <v>7</v>
          </cell>
          <cell r="DR707">
            <v>135</v>
          </cell>
          <cell r="DS707">
            <v>131</v>
          </cell>
          <cell r="DT707">
            <v>6.03</v>
          </cell>
          <cell r="DU707">
            <v>2.2799999999999998</v>
          </cell>
          <cell r="DV707" t="str">
            <v>CMU-ENG 130; CMU-SE 100; CS 211; DTE-IS 102; CMU-CS 252; CMU-CS 303; DTE-IS 152; ENG 116; ENG 117; MTH 103; ENG 118; ENG 119</v>
          </cell>
          <cell r="DW707">
            <v>1.6E-2</v>
          </cell>
          <cell r="DX707" t="str">
            <v>CĐTN</v>
          </cell>
        </row>
        <row r="708">
          <cell r="B708">
            <v>2121713688</v>
          </cell>
          <cell r="C708" t="str">
            <v>Nguyễn</v>
          </cell>
          <cell r="D708" t="str">
            <v>Ngọc</v>
          </cell>
          <cell r="E708" t="str">
            <v>Thắng</v>
          </cell>
          <cell r="F708">
            <v>35584</v>
          </cell>
          <cell r="G708" t="str">
            <v>Nam</v>
          </cell>
          <cell r="H708" t="str">
            <v>Đã Đăng Ký (chưa học xong)</v>
          </cell>
          <cell r="I708">
            <v>7.4</v>
          </cell>
          <cell r="J708">
            <v>6.8</v>
          </cell>
          <cell r="K708">
            <v>4.2</v>
          </cell>
          <cell r="L708">
            <v>7.1</v>
          </cell>
          <cell r="M708">
            <v>7.5</v>
          </cell>
          <cell r="N708">
            <v>5</v>
          </cell>
          <cell r="O708">
            <v>5.8</v>
          </cell>
          <cell r="P708" t="str">
            <v/>
          </cell>
          <cell r="Q708">
            <v>4</v>
          </cell>
          <cell r="R708" t="str">
            <v/>
          </cell>
          <cell r="S708" t="str">
            <v/>
          </cell>
          <cell r="T708" t="str">
            <v/>
          </cell>
          <cell r="U708" t="str">
            <v/>
          </cell>
          <cell r="V708">
            <v>6.5</v>
          </cell>
          <cell r="W708">
            <v>5</v>
          </cell>
          <cell r="X708">
            <v>8.6999999999999993</v>
          </cell>
          <cell r="Y708">
            <v>6.7</v>
          </cell>
          <cell r="Z708">
            <v>6.1</v>
          </cell>
          <cell r="AA708">
            <v>7.5</v>
          </cell>
          <cell r="AB708">
            <v>5.7</v>
          </cell>
          <cell r="AC708">
            <v>4.3</v>
          </cell>
          <cell r="AD708">
            <v>6.3</v>
          </cell>
          <cell r="AE708">
            <v>6.3</v>
          </cell>
          <cell r="AF708">
            <v>6.2</v>
          </cell>
          <cell r="AG708">
            <v>6.5</v>
          </cell>
          <cell r="AH708">
            <v>5.8</v>
          </cell>
          <cell r="AI708">
            <v>6.1</v>
          </cell>
          <cell r="AJ708" t="str">
            <v>X</v>
          </cell>
          <cell r="AK708">
            <v>6.1</v>
          </cell>
          <cell r="AL708">
            <v>4.8</v>
          </cell>
          <cell r="AM708">
            <v>50</v>
          </cell>
          <cell r="AN708">
            <v>2</v>
          </cell>
          <cell r="AO708">
            <v>8</v>
          </cell>
          <cell r="AP708">
            <v>7.3</v>
          </cell>
          <cell r="AQ708">
            <v>5.8</v>
          </cell>
          <cell r="AR708" t="str">
            <v/>
          </cell>
          <cell r="AS708" t="str">
            <v/>
          </cell>
          <cell r="AT708" t="str">
            <v/>
          </cell>
          <cell r="AU708" t="str">
            <v/>
          </cell>
          <cell r="AV708" t="str">
            <v/>
          </cell>
          <cell r="AW708" t="str">
            <v/>
          </cell>
          <cell r="AX708" t="str">
            <v/>
          </cell>
          <cell r="AY708">
            <v>5.4</v>
          </cell>
          <cell r="AZ708" t="str">
            <v/>
          </cell>
          <cell r="BA708" t="str">
            <v/>
          </cell>
          <cell r="BB708" t="str">
            <v/>
          </cell>
          <cell r="BC708">
            <v>6.6</v>
          </cell>
          <cell r="BD708">
            <v>5</v>
          </cell>
          <cell r="BE708">
            <v>0</v>
          </cell>
          <cell r="BF708">
            <v>4.2</v>
          </cell>
          <cell r="BG708">
            <v>4.3</v>
          </cell>
          <cell r="BH708">
            <v>6.2</v>
          </cell>
          <cell r="BI708">
            <v>6.1</v>
          </cell>
          <cell r="BJ708">
            <v>5.4</v>
          </cell>
          <cell r="BK708">
            <v>5.3</v>
          </cell>
          <cell r="BL708">
            <v>6.2</v>
          </cell>
          <cell r="BM708">
            <v>4.5999999999999996</v>
          </cell>
          <cell r="BN708">
            <v>4.3</v>
          </cell>
          <cell r="BO708">
            <v>4.3</v>
          </cell>
          <cell r="BP708">
            <v>6.8</v>
          </cell>
          <cell r="BQ708">
            <v>5.0999999999999996</v>
          </cell>
          <cell r="BR708" t="str">
            <v/>
          </cell>
          <cell r="BS708">
            <v>6.6</v>
          </cell>
          <cell r="BT708">
            <v>6.4</v>
          </cell>
          <cell r="BU708">
            <v>4.5</v>
          </cell>
          <cell r="BV708">
            <v>6.3</v>
          </cell>
          <cell r="BW708">
            <v>7</v>
          </cell>
          <cell r="BX708">
            <v>4.9000000000000004</v>
          </cell>
          <cell r="BY708">
            <v>47</v>
          </cell>
          <cell r="BZ708">
            <v>0</v>
          </cell>
          <cell r="CA708" t="str">
            <v/>
          </cell>
          <cell r="CB708">
            <v>5.8</v>
          </cell>
          <cell r="CC708" t="str">
            <v/>
          </cell>
          <cell r="CD708">
            <v>4.8</v>
          </cell>
          <cell r="CE708">
            <v>6.5</v>
          </cell>
          <cell r="CF708" t="str">
            <v/>
          </cell>
          <cell r="CG708">
            <v>5</v>
          </cell>
          <cell r="CH708">
            <v>5.7</v>
          </cell>
          <cell r="CI708">
            <v>6.1</v>
          </cell>
          <cell r="CJ708" t="str">
            <v/>
          </cell>
          <cell r="CK708">
            <v>7.2</v>
          </cell>
          <cell r="CL708" t="str">
            <v/>
          </cell>
          <cell r="CM708">
            <v>6.9</v>
          </cell>
          <cell r="CN708">
            <v>6.6</v>
          </cell>
          <cell r="CO708" t="str">
            <v/>
          </cell>
          <cell r="CP708" t="str">
            <v/>
          </cell>
          <cell r="CQ708">
            <v>4.0999999999999996</v>
          </cell>
          <cell r="CR708" t="str">
            <v/>
          </cell>
          <cell r="CS708">
            <v>6.2</v>
          </cell>
          <cell r="CT708">
            <v>5.6</v>
          </cell>
          <cell r="CU708">
            <v>26</v>
          </cell>
          <cell r="CV708">
            <v>0</v>
          </cell>
          <cell r="CW708">
            <v>123</v>
          </cell>
          <cell r="CX708">
            <v>2</v>
          </cell>
          <cell r="CY708">
            <v>0</v>
          </cell>
          <cell r="CZ708">
            <v>125</v>
          </cell>
          <cell r="DA708">
            <v>5.95</v>
          </cell>
          <cell r="DB708">
            <v>2.16</v>
          </cell>
          <cell r="DC708" t="str">
            <v/>
          </cell>
          <cell r="DD708" t="str">
            <v/>
          </cell>
          <cell r="DE708" t="str">
            <v/>
          </cell>
          <cell r="DF708" t="str">
            <v/>
          </cell>
          <cell r="DJ708">
            <v>0</v>
          </cell>
          <cell r="DK708">
            <v>5</v>
          </cell>
          <cell r="DL708">
            <v>123</v>
          </cell>
          <cell r="DM708">
            <v>7</v>
          </cell>
          <cell r="DN708">
            <v>5.72</v>
          </cell>
          <cell r="DO708">
            <v>2.08</v>
          </cell>
          <cell r="DP708">
            <v>128</v>
          </cell>
          <cell r="DQ708">
            <v>7</v>
          </cell>
          <cell r="DR708">
            <v>135</v>
          </cell>
          <cell r="DS708">
            <v>128</v>
          </cell>
          <cell r="DT708">
            <v>5.78</v>
          </cell>
          <cell r="DU708">
            <v>2.09</v>
          </cell>
          <cell r="DV708" t="str">
            <v>ENG 116</v>
          </cell>
          <cell r="DW708">
            <v>1.6E-2</v>
          </cell>
          <cell r="DX708" t="str">
            <v>CĐTN</v>
          </cell>
        </row>
        <row r="709">
          <cell r="B709">
            <v>2120715946</v>
          </cell>
          <cell r="C709" t="str">
            <v>Hoàng</v>
          </cell>
          <cell r="D709" t="str">
            <v>Thị</v>
          </cell>
          <cell r="E709" t="str">
            <v>Yến</v>
          </cell>
          <cell r="F709">
            <v>35785</v>
          </cell>
          <cell r="G709" t="str">
            <v>Nữ</v>
          </cell>
          <cell r="H709" t="str">
            <v>Đã Đăng Ký (chưa học xong)</v>
          </cell>
          <cell r="I709">
            <v>9</v>
          </cell>
          <cell r="J709">
            <v>8.1999999999999993</v>
          </cell>
          <cell r="K709">
            <v>7.7</v>
          </cell>
          <cell r="L709">
            <v>7.3</v>
          </cell>
          <cell r="M709">
            <v>7.1</v>
          </cell>
          <cell r="N709">
            <v>5.9</v>
          </cell>
          <cell r="O709">
            <v>4.9000000000000004</v>
          </cell>
          <cell r="P709" t="str">
            <v/>
          </cell>
          <cell r="Q709">
            <v>8.4</v>
          </cell>
          <cell r="R709" t="str">
            <v/>
          </cell>
          <cell r="S709" t="str">
            <v/>
          </cell>
          <cell r="T709" t="str">
            <v/>
          </cell>
          <cell r="U709" t="str">
            <v/>
          </cell>
          <cell r="V709">
            <v>6.2</v>
          </cell>
          <cell r="W709">
            <v>8.1999999999999993</v>
          </cell>
          <cell r="X709">
            <v>8.1</v>
          </cell>
          <cell r="Y709">
            <v>8.4</v>
          </cell>
          <cell r="Z709">
            <v>7.8</v>
          </cell>
          <cell r="AA709">
            <v>7.6</v>
          </cell>
          <cell r="AB709">
            <v>6.6</v>
          </cell>
          <cell r="AC709">
            <v>5.9</v>
          </cell>
          <cell r="AD709">
            <v>8.1</v>
          </cell>
          <cell r="AE709">
            <v>5.7</v>
          </cell>
          <cell r="AF709">
            <v>8.6999999999999993</v>
          </cell>
          <cell r="AG709">
            <v>6.1</v>
          </cell>
          <cell r="AH709">
            <v>6.7</v>
          </cell>
          <cell r="AI709">
            <v>6.5</v>
          </cell>
          <cell r="AJ709">
            <v>8.6999999999999993</v>
          </cell>
          <cell r="AK709">
            <v>5.6</v>
          </cell>
          <cell r="AL709">
            <v>8.9</v>
          </cell>
          <cell r="AM709">
            <v>52</v>
          </cell>
          <cell r="AN709">
            <v>0</v>
          </cell>
          <cell r="AO709">
            <v>7.2</v>
          </cell>
          <cell r="AP709">
            <v>5.2</v>
          </cell>
          <cell r="AQ709">
            <v>8.6</v>
          </cell>
          <cell r="AR709" t="str">
            <v/>
          </cell>
          <cell r="AS709" t="str">
            <v/>
          </cell>
          <cell r="AT709" t="str">
            <v/>
          </cell>
          <cell r="AU709" t="str">
            <v/>
          </cell>
          <cell r="AV709" t="str">
            <v/>
          </cell>
          <cell r="AW709">
            <v>5.7</v>
          </cell>
          <cell r="AX709" t="str">
            <v/>
          </cell>
          <cell r="AY709" t="str">
            <v/>
          </cell>
          <cell r="AZ709" t="str">
            <v/>
          </cell>
          <cell r="BA709" t="str">
            <v/>
          </cell>
          <cell r="BB709" t="str">
            <v/>
          </cell>
          <cell r="BC709">
            <v>6</v>
          </cell>
          <cell r="BD709">
            <v>5</v>
          </cell>
          <cell r="BE709">
            <v>0</v>
          </cell>
          <cell r="BF709">
            <v>6</v>
          </cell>
          <cell r="BG709" t="str">
            <v>X</v>
          </cell>
          <cell r="BH709">
            <v>9.1</v>
          </cell>
          <cell r="BI709">
            <v>6.6</v>
          </cell>
          <cell r="BJ709">
            <v>7.7</v>
          </cell>
          <cell r="BK709">
            <v>7.4</v>
          </cell>
          <cell r="BL709">
            <v>7.3</v>
          </cell>
          <cell r="BM709">
            <v>5.5</v>
          </cell>
          <cell r="BN709">
            <v>5.4</v>
          </cell>
          <cell r="BO709">
            <v>5.4</v>
          </cell>
          <cell r="BP709">
            <v>5</v>
          </cell>
          <cell r="BQ709">
            <v>6.3</v>
          </cell>
          <cell r="BR709" t="str">
            <v/>
          </cell>
          <cell r="BS709">
            <v>5.7</v>
          </cell>
          <cell r="BT709">
            <v>6.1</v>
          </cell>
          <cell r="BU709">
            <v>6</v>
          </cell>
          <cell r="BV709">
            <v>5.4</v>
          </cell>
          <cell r="BW709">
            <v>7.8</v>
          </cell>
          <cell r="BX709">
            <v>8</v>
          </cell>
          <cell r="BY709">
            <v>44</v>
          </cell>
          <cell r="BZ709">
            <v>3</v>
          </cell>
          <cell r="CA709">
            <v>5</v>
          </cell>
          <cell r="CB709" t="str">
            <v/>
          </cell>
          <cell r="CC709" t="str">
            <v/>
          </cell>
          <cell r="CD709">
            <v>7.8</v>
          </cell>
          <cell r="CE709">
            <v>8.1</v>
          </cell>
          <cell r="CF709" t="str">
            <v/>
          </cell>
          <cell r="CG709">
            <v>7.3</v>
          </cell>
          <cell r="CH709">
            <v>7.6</v>
          </cell>
          <cell r="CI709">
            <v>7.1</v>
          </cell>
          <cell r="CJ709" t="str">
            <v/>
          </cell>
          <cell r="CK709">
            <v>8.1999999999999993</v>
          </cell>
          <cell r="CL709" t="str">
            <v/>
          </cell>
          <cell r="CM709">
            <v>8.3000000000000007</v>
          </cell>
          <cell r="CN709">
            <v>7.8</v>
          </cell>
          <cell r="CO709" t="str">
            <v/>
          </cell>
          <cell r="CP709" t="str">
            <v/>
          </cell>
          <cell r="CQ709">
            <v>7.4</v>
          </cell>
          <cell r="CR709" t="str">
            <v/>
          </cell>
          <cell r="CS709">
            <v>7.7</v>
          </cell>
          <cell r="CT709">
            <v>8</v>
          </cell>
          <cell r="CU709">
            <v>27</v>
          </cell>
          <cell r="CV709">
            <v>0</v>
          </cell>
          <cell r="CW709">
            <v>123</v>
          </cell>
          <cell r="CX709">
            <v>3</v>
          </cell>
          <cell r="CY709">
            <v>0</v>
          </cell>
          <cell r="CZ709">
            <v>126</v>
          </cell>
          <cell r="DA709">
            <v>7.05</v>
          </cell>
          <cell r="DB709">
            <v>2.86</v>
          </cell>
          <cell r="DC709" t="str">
            <v/>
          </cell>
          <cell r="DE709" t="str">
            <v/>
          </cell>
          <cell r="DF709" t="str">
            <v/>
          </cell>
          <cell r="DJ709">
            <v>0</v>
          </cell>
          <cell r="DK709">
            <v>5</v>
          </cell>
          <cell r="DL709">
            <v>123</v>
          </cell>
          <cell r="DM709">
            <v>8</v>
          </cell>
          <cell r="DN709">
            <v>6.78</v>
          </cell>
          <cell r="DO709">
            <v>2.75</v>
          </cell>
          <cell r="DP709">
            <v>128</v>
          </cell>
          <cell r="DQ709">
            <v>8</v>
          </cell>
          <cell r="DR709">
            <v>135</v>
          </cell>
          <cell r="DS709">
            <v>131</v>
          </cell>
          <cell r="DT709">
            <v>6.87</v>
          </cell>
          <cell r="DU709">
            <v>2.75</v>
          </cell>
          <cell r="DV709" t="str">
            <v>ENG 116; ENG 117</v>
          </cell>
          <cell r="DW709">
            <v>2.3809523809523808E-2</v>
          </cell>
          <cell r="DX709" t="str">
            <v>CĐTN</v>
          </cell>
        </row>
        <row r="710">
          <cell r="B710">
            <v>2121719597</v>
          </cell>
          <cell r="C710" t="str">
            <v>Nguyễn</v>
          </cell>
          <cell r="D710" t="str">
            <v>Đức</v>
          </cell>
          <cell r="E710" t="str">
            <v>Duy</v>
          </cell>
          <cell r="F710">
            <v>35065</v>
          </cell>
          <cell r="G710" t="str">
            <v>Nam</v>
          </cell>
          <cell r="H710" t="str">
            <v>Đã Đăng Ký (chưa học xong)</v>
          </cell>
          <cell r="I710">
            <v>8.5</v>
          </cell>
          <cell r="J710">
            <v>7.5</v>
          </cell>
          <cell r="K710">
            <v>8.3000000000000007</v>
          </cell>
          <cell r="L710">
            <v>8.5</v>
          </cell>
          <cell r="M710">
            <v>8</v>
          </cell>
          <cell r="N710">
            <v>6.7</v>
          </cell>
          <cell r="O710">
            <v>7.2</v>
          </cell>
          <cell r="P710" t="str">
            <v/>
          </cell>
          <cell r="Q710">
            <v>5.9</v>
          </cell>
          <cell r="R710" t="str">
            <v/>
          </cell>
          <cell r="S710" t="str">
            <v/>
          </cell>
          <cell r="T710" t="str">
            <v/>
          </cell>
          <cell r="U710" t="str">
            <v/>
          </cell>
          <cell r="V710">
            <v>7.1</v>
          </cell>
          <cell r="W710">
            <v>8.9</v>
          </cell>
          <cell r="X710">
            <v>8.4</v>
          </cell>
          <cell r="Y710">
            <v>6.8</v>
          </cell>
          <cell r="Z710">
            <v>7.6</v>
          </cell>
          <cell r="AA710">
            <v>5.7</v>
          </cell>
          <cell r="AB710">
            <v>5.4</v>
          </cell>
          <cell r="AC710" t="str">
            <v>X</v>
          </cell>
          <cell r="AD710">
            <v>7.2</v>
          </cell>
          <cell r="AE710">
            <v>6.4</v>
          </cell>
          <cell r="AF710">
            <v>7.6</v>
          </cell>
          <cell r="AG710">
            <v>8.5</v>
          </cell>
          <cell r="AH710">
            <v>8.9</v>
          </cell>
          <cell r="AI710">
            <v>6.7</v>
          </cell>
          <cell r="AJ710">
            <v>5.7</v>
          </cell>
          <cell r="AK710">
            <v>6.2</v>
          </cell>
          <cell r="AL710">
            <v>7.8</v>
          </cell>
          <cell r="AM710">
            <v>49</v>
          </cell>
          <cell r="AN710">
            <v>3</v>
          </cell>
          <cell r="AO710">
            <v>6.4</v>
          </cell>
          <cell r="AP710">
            <v>6.6</v>
          </cell>
          <cell r="AQ710" t="str">
            <v/>
          </cell>
          <cell r="AR710">
            <v>7.8</v>
          </cell>
          <cell r="AS710" t="str">
            <v/>
          </cell>
          <cell r="AT710" t="str">
            <v/>
          </cell>
          <cell r="AU710" t="str">
            <v/>
          </cell>
          <cell r="AV710" t="str">
            <v/>
          </cell>
          <cell r="AW710" t="str">
            <v/>
          </cell>
          <cell r="AX710">
            <v>8.1999999999999993</v>
          </cell>
          <cell r="AY710" t="str">
            <v/>
          </cell>
          <cell r="AZ710" t="str">
            <v/>
          </cell>
          <cell r="BA710" t="str">
            <v/>
          </cell>
          <cell r="BB710" t="str">
            <v/>
          </cell>
          <cell r="BC710">
            <v>8</v>
          </cell>
          <cell r="BD710">
            <v>5</v>
          </cell>
          <cell r="BE710">
            <v>0</v>
          </cell>
          <cell r="BF710">
            <v>6.8</v>
          </cell>
          <cell r="BG710">
            <v>4.8</v>
          </cell>
          <cell r="BH710">
            <v>7.6</v>
          </cell>
          <cell r="BI710">
            <v>6.9</v>
          </cell>
          <cell r="BJ710">
            <v>6.7</v>
          </cell>
          <cell r="BK710">
            <v>6.6</v>
          </cell>
          <cell r="BL710">
            <v>7.4</v>
          </cell>
          <cell r="BM710">
            <v>6.9</v>
          </cell>
          <cell r="BN710">
            <v>6.3</v>
          </cell>
          <cell r="BO710">
            <v>6.1</v>
          </cell>
          <cell r="BP710">
            <v>5</v>
          </cell>
          <cell r="BQ710">
            <v>5.8</v>
          </cell>
          <cell r="BR710" t="str">
            <v/>
          </cell>
          <cell r="BS710">
            <v>6</v>
          </cell>
          <cell r="BT710">
            <v>5.7</v>
          </cell>
          <cell r="BU710">
            <v>5.8</v>
          </cell>
          <cell r="BV710">
            <v>5.0999999999999996</v>
          </cell>
          <cell r="BW710">
            <v>6.7</v>
          </cell>
          <cell r="BX710">
            <v>8</v>
          </cell>
          <cell r="BY710">
            <v>47</v>
          </cell>
          <cell r="BZ710">
            <v>0</v>
          </cell>
          <cell r="CA710">
            <v>5.8</v>
          </cell>
          <cell r="CB710" t="str">
            <v/>
          </cell>
          <cell r="CC710" t="str">
            <v/>
          </cell>
          <cell r="CD710">
            <v>7</v>
          </cell>
          <cell r="CE710">
            <v>7.5</v>
          </cell>
          <cell r="CF710" t="str">
            <v/>
          </cell>
          <cell r="CG710">
            <v>5</v>
          </cell>
          <cell r="CH710">
            <v>4.3</v>
          </cell>
          <cell r="CI710">
            <v>6</v>
          </cell>
          <cell r="CJ710" t="str">
            <v/>
          </cell>
          <cell r="CK710">
            <v>8.3000000000000007</v>
          </cell>
          <cell r="CL710" t="str">
            <v/>
          </cell>
          <cell r="CM710">
            <v>7.2</v>
          </cell>
          <cell r="CN710">
            <v>6.3</v>
          </cell>
          <cell r="CO710" t="str">
            <v/>
          </cell>
          <cell r="CP710" t="str">
            <v/>
          </cell>
          <cell r="CQ710">
            <v>4.8</v>
          </cell>
          <cell r="CR710" t="str">
            <v/>
          </cell>
          <cell r="CS710">
            <v>7.5</v>
          </cell>
          <cell r="CT710">
            <v>7.5</v>
          </cell>
          <cell r="CU710">
            <v>27</v>
          </cell>
          <cell r="CV710">
            <v>0</v>
          </cell>
          <cell r="CW710">
            <v>123</v>
          </cell>
          <cell r="CX710">
            <v>3</v>
          </cell>
          <cell r="CY710">
            <v>0</v>
          </cell>
          <cell r="CZ710">
            <v>126</v>
          </cell>
          <cell r="DA710">
            <v>6.78</v>
          </cell>
          <cell r="DB710">
            <v>2.7</v>
          </cell>
          <cell r="DC710" t="str">
            <v/>
          </cell>
          <cell r="DD710" t="str">
            <v/>
          </cell>
          <cell r="DE710" t="str">
            <v/>
          </cell>
          <cell r="DF710" t="str">
            <v/>
          </cell>
          <cell r="DJ710">
            <v>0</v>
          </cell>
          <cell r="DK710">
            <v>5</v>
          </cell>
          <cell r="DL710">
            <v>123</v>
          </cell>
          <cell r="DM710">
            <v>8</v>
          </cell>
          <cell r="DN710">
            <v>6.52</v>
          </cell>
          <cell r="DO710">
            <v>2.6</v>
          </cell>
          <cell r="DP710">
            <v>128</v>
          </cell>
          <cell r="DQ710">
            <v>8</v>
          </cell>
          <cell r="DR710">
            <v>135</v>
          </cell>
          <cell r="DS710">
            <v>128</v>
          </cell>
          <cell r="DT710">
            <v>6.64</v>
          </cell>
          <cell r="DU710">
            <v>2.64</v>
          </cell>
          <cell r="DV710" t="str">
            <v>ENG 116; ENG 118; ENG 119</v>
          </cell>
          <cell r="DW710">
            <v>2.3809523809523808E-2</v>
          </cell>
          <cell r="DX710" t="str">
            <v>CĐTN</v>
          </cell>
        </row>
        <row r="711">
          <cell r="B711">
            <v>2121715552</v>
          </cell>
          <cell r="C711" t="str">
            <v>Huỳnh</v>
          </cell>
          <cell r="E711" t="str">
            <v>Bảo</v>
          </cell>
          <cell r="F711">
            <v>35700</v>
          </cell>
          <cell r="G711" t="str">
            <v>Nam</v>
          </cell>
          <cell r="H711" t="str">
            <v>Đã Đăng Ký (chưa học xong)</v>
          </cell>
          <cell r="I711">
            <v>6.8</v>
          </cell>
          <cell r="J711">
            <v>7</v>
          </cell>
          <cell r="K711">
            <v>8.5</v>
          </cell>
          <cell r="L711">
            <v>7.8</v>
          </cell>
          <cell r="M711">
            <v>7.2</v>
          </cell>
          <cell r="N711">
            <v>5.0999999999999996</v>
          </cell>
          <cell r="O711">
            <v>6.6</v>
          </cell>
          <cell r="P711" t="str">
            <v/>
          </cell>
          <cell r="Q711">
            <v>7.7</v>
          </cell>
          <cell r="R711" t="str">
            <v/>
          </cell>
          <cell r="S711">
            <v>5.9</v>
          </cell>
          <cell r="T711" t="str">
            <v/>
          </cell>
          <cell r="U711" t="str">
            <v/>
          </cell>
          <cell r="V711">
            <v>5.8</v>
          </cell>
          <cell r="W711" t="str">
            <v/>
          </cell>
          <cell r="X711">
            <v>8.4</v>
          </cell>
          <cell r="Y711">
            <v>9.1999999999999993</v>
          </cell>
          <cell r="Z711">
            <v>8.4</v>
          </cell>
          <cell r="AA711">
            <v>6.7</v>
          </cell>
          <cell r="AB711">
            <v>6.2</v>
          </cell>
          <cell r="AC711">
            <v>5.5</v>
          </cell>
          <cell r="AD711">
            <v>5.8</v>
          </cell>
          <cell r="AE711">
            <v>6.8</v>
          </cell>
          <cell r="AF711">
            <v>5.9</v>
          </cell>
          <cell r="AG711">
            <v>7.6</v>
          </cell>
          <cell r="AH711">
            <v>8.1999999999999993</v>
          </cell>
          <cell r="AI711">
            <v>6.7</v>
          </cell>
          <cell r="AJ711" t="str">
            <v>X</v>
          </cell>
          <cell r="AK711">
            <v>8.4</v>
          </cell>
          <cell r="AL711">
            <v>8.8000000000000007</v>
          </cell>
          <cell r="AM711">
            <v>50</v>
          </cell>
          <cell r="AN711">
            <v>2</v>
          </cell>
          <cell r="AO711">
            <v>7.6</v>
          </cell>
          <cell r="AP711">
            <v>6.3</v>
          </cell>
          <cell r="AQ711">
            <v>7.2</v>
          </cell>
          <cell r="AR711" t="str">
            <v/>
          </cell>
          <cell r="AS711" t="str">
            <v/>
          </cell>
          <cell r="AT711" t="str">
            <v/>
          </cell>
          <cell r="AU711" t="str">
            <v/>
          </cell>
          <cell r="AV711" t="str">
            <v/>
          </cell>
          <cell r="AW711">
            <v>8.4</v>
          </cell>
          <cell r="AX711" t="str">
            <v/>
          </cell>
          <cell r="AY711" t="str">
            <v/>
          </cell>
          <cell r="AZ711" t="str">
            <v/>
          </cell>
          <cell r="BA711" t="str">
            <v/>
          </cell>
          <cell r="BB711" t="str">
            <v/>
          </cell>
          <cell r="BC711">
            <v>6.4</v>
          </cell>
          <cell r="BD711">
            <v>5</v>
          </cell>
          <cell r="BE711">
            <v>0</v>
          </cell>
          <cell r="BF711">
            <v>6</v>
          </cell>
          <cell r="BG711">
            <v>4.9000000000000004</v>
          </cell>
          <cell r="BH711">
            <v>4.7</v>
          </cell>
          <cell r="BI711">
            <v>7.2</v>
          </cell>
          <cell r="BJ711">
            <v>5.6</v>
          </cell>
          <cell r="BK711">
            <v>7</v>
          </cell>
          <cell r="BL711">
            <v>7.9</v>
          </cell>
          <cell r="BM711">
            <v>5.7</v>
          </cell>
          <cell r="BN711">
            <v>4.8</v>
          </cell>
          <cell r="BO711">
            <v>4.7</v>
          </cell>
          <cell r="BP711">
            <v>6.7</v>
          </cell>
          <cell r="BQ711">
            <v>5.6</v>
          </cell>
          <cell r="BR711" t="str">
            <v/>
          </cell>
          <cell r="BS711">
            <v>6.1</v>
          </cell>
          <cell r="BT711">
            <v>6.4</v>
          </cell>
          <cell r="BU711">
            <v>6.5</v>
          </cell>
          <cell r="BV711">
            <v>7.2</v>
          </cell>
          <cell r="BW711">
            <v>7.6</v>
          </cell>
          <cell r="BX711">
            <v>8.3000000000000007</v>
          </cell>
          <cell r="BY711">
            <v>47</v>
          </cell>
          <cell r="BZ711">
            <v>0</v>
          </cell>
          <cell r="CA711">
            <v>5</v>
          </cell>
          <cell r="CB711" t="str">
            <v/>
          </cell>
          <cell r="CC711" t="str">
            <v/>
          </cell>
          <cell r="CD711">
            <v>4.7</v>
          </cell>
          <cell r="CE711">
            <v>5.8</v>
          </cell>
          <cell r="CF711" t="str">
            <v/>
          </cell>
          <cell r="CG711">
            <v>7.6</v>
          </cell>
          <cell r="CH711">
            <v>6.8</v>
          </cell>
          <cell r="CI711">
            <v>6.9</v>
          </cell>
          <cell r="CJ711" t="str">
            <v/>
          </cell>
          <cell r="CK711">
            <v>8.5</v>
          </cell>
          <cell r="CL711" t="str">
            <v/>
          </cell>
          <cell r="CM711">
            <v>8.8000000000000007</v>
          </cell>
          <cell r="CN711">
            <v>7.5</v>
          </cell>
          <cell r="CO711" t="str">
            <v/>
          </cell>
          <cell r="CP711" t="str">
            <v/>
          </cell>
          <cell r="CQ711">
            <v>5.4</v>
          </cell>
          <cell r="CR711" t="str">
            <v/>
          </cell>
          <cell r="CS711" t="str">
            <v>X</v>
          </cell>
          <cell r="CT711">
            <v>8.6</v>
          </cell>
          <cell r="CU711">
            <v>26</v>
          </cell>
          <cell r="CV711">
            <v>1</v>
          </cell>
          <cell r="CW711">
            <v>123</v>
          </cell>
          <cell r="CX711">
            <v>3</v>
          </cell>
          <cell r="CY711">
            <v>0</v>
          </cell>
          <cell r="CZ711">
            <v>126</v>
          </cell>
          <cell r="DA711">
            <v>6.75</v>
          </cell>
          <cell r="DB711">
            <v>2.69</v>
          </cell>
          <cell r="DC711" t="str">
            <v/>
          </cell>
          <cell r="DD711" t="str">
            <v/>
          </cell>
          <cell r="DE711" t="str">
            <v/>
          </cell>
          <cell r="DF711" t="str">
            <v/>
          </cell>
          <cell r="DJ711">
            <v>0</v>
          </cell>
          <cell r="DK711">
            <v>5</v>
          </cell>
          <cell r="DL711">
            <v>123</v>
          </cell>
          <cell r="DM711">
            <v>8</v>
          </cell>
          <cell r="DN711">
            <v>6.49</v>
          </cell>
          <cell r="DO711">
            <v>2.59</v>
          </cell>
          <cell r="DP711">
            <v>128</v>
          </cell>
          <cell r="DQ711">
            <v>8</v>
          </cell>
          <cell r="DR711">
            <v>135</v>
          </cell>
          <cell r="DS711">
            <v>130</v>
          </cell>
          <cell r="DT711">
            <v>6.51</v>
          </cell>
          <cell r="DU711">
            <v>2.6</v>
          </cell>
          <cell r="DV711" t="str">
            <v/>
          </cell>
          <cell r="DW711">
            <v>2.3809523809523808E-2</v>
          </cell>
          <cell r="DX711" t="str">
            <v>CĐTN</v>
          </cell>
        </row>
        <row r="712">
          <cell r="B712">
            <v>2121717863</v>
          </cell>
          <cell r="C712" t="str">
            <v>Trần</v>
          </cell>
          <cell r="D712" t="str">
            <v>Hưng Anh</v>
          </cell>
          <cell r="E712" t="str">
            <v>Tuấn</v>
          </cell>
          <cell r="F712">
            <v>35696</v>
          </cell>
          <cell r="G712" t="str">
            <v>Nam</v>
          </cell>
          <cell r="H712" t="str">
            <v>Đã Đăng Ký (chưa học xong)</v>
          </cell>
          <cell r="I712">
            <v>5.5</v>
          </cell>
          <cell r="J712">
            <v>6.3</v>
          </cell>
          <cell r="K712">
            <v>8.1999999999999993</v>
          </cell>
          <cell r="L712">
            <v>6.6</v>
          </cell>
          <cell r="M712">
            <v>6.1</v>
          </cell>
          <cell r="N712">
            <v>6.6</v>
          </cell>
          <cell r="O712">
            <v>5.6</v>
          </cell>
          <cell r="P712" t="str">
            <v/>
          </cell>
          <cell r="Q712">
            <v>6.3</v>
          </cell>
          <cell r="R712" t="str">
            <v/>
          </cell>
          <cell r="S712">
            <v>6.5</v>
          </cell>
          <cell r="T712" t="str">
            <v/>
          </cell>
          <cell r="U712" t="str">
            <v/>
          </cell>
          <cell r="V712">
            <v>7.2</v>
          </cell>
          <cell r="W712" t="str">
            <v/>
          </cell>
          <cell r="X712">
            <v>7.3</v>
          </cell>
          <cell r="Y712">
            <v>8.3000000000000007</v>
          </cell>
          <cell r="Z712">
            <v>8.3000000000000007</v>
          </cell>
          <cell r="AA712">
            <v>7.2</v>
          </cell>
          <cell r="AB712">
            <v>6.3</v>
          </cell>
          <cell r="AC712">
            <v>5.5</v>
          </cell>
          <cell r="AD712">
            <v>5.5</v>
          </cell>
          <cell r="AE712">
            <v>7.2</v>
          </cell>
          <cell r="AF712">
            <v>5.3</v>
          </cell>
          <cell r="AG712">
            <v>8.1999999999999993</v>
          </cell>
          <cell r="AH712">
            <v>5.6</v>
          </cell>
          <cell r="AI712">
            <v>5.6</v>
          </cell>
          <cell r="AJ712">
            <v>6</v>
          </cell>
          <cell r="AK712">
            <v>6.4</v>
          </cell>
          <cell r="AL712">
            <v>7</v>
          </cell>
          <cell r="AM712">
            <v>52</v>
          </cell>
          <cell r="AN712">
            <v>0</v>
          </cell>
          <cell r="AO712">
            <v>7</v>
          </cell>
          <cell r="AP712">
            <v>7.9</v>
          </cell>
          <cell r="AQ712">
            <v>7.2</v>
          </cell>
          <cell r="AR712" t="str">
            <v/>
          </cell>
          <cell r="AS712" t="str">
            <v/>
          </cell>
          <cell r="AT712" t="str">
            <v/>
          </cell>
          <cell r="AU712" t="str">
            <v/>
          </cell>
          <cell r="AV712" t="str">
            <v/>
          </cell>
          <cell r="AW712">
            <v>7</v>
          </cell>
          <cell r="AX712" t="str">
            <v/>
          </cell>
          <cell r="AY712" t="str">
            <v/>
          </cell>
          <cell r="AZ712" t="str">
            <v/>
          </cell>
          <cell r="BA712" t="str">
            <v/>
          </cell>
          <cell r="BB712" t="str">
            <v/>
          </cell>
          <cell r="BC712">
            <v>8.1999999999999993</v>
          </cell>
          <cell r="BD712">
            <v>5</v>
          </cell>
          <cell r="BE712">
            <v>0</v>
          </cell>
          <cell r="BF712">
            <v>4.5999999999999996</v>
          </cell>
          <cell r="BG712">
            <v>5.4</v>
          </cell>
          <cell r="BH712">
            <v>5.4</v>
          </cell>
          <cell r="BI712">
            <v>7</v>
          </cell>
          <cell r="BJ712">
            <v>6.5</v>
          </cell>
          <cell r="BK712">
            <v>4.8</v>
          </cell>
          <cell r="BL712">
            <v>7.6</v>
          </cell>
          <cell r="BM712">
            <v>6.3</v>
          </cell>
          <cell r="BN712">
            <v>5.3</v>
          </cell>
          <cell r="BO712">
            <v>5.2</v>
          </cell>
          <cell r="BP712">
            <v>7.8</v>
          </cell>
          <cell r="BQ712">
            <v>5.8</v>
          </cell>
          <cell r="BR712" t="str">
            <v/>
          </cell>
          <cell r="BS712">
            <v>5.4</v>
          </cell>
          <cell r="BT712">
            <v>5.4</v>
          </cell>
          <cell r="BU712">
            <v>5</v>
          </cell>
          <cell r="BV712">
            <v>5.5</v>
          </cell>
          <cell r="BW712">
            <v>7.8</v>
          </cell>
          <cell r="BX712">
            <v>8.4</v>
          </cell>
          <cell r="BY712">
            <v>47</v>
          </cell>
          <cell r="BZ712">
            <v>0</v>
          </cell>
          <cell r="CA712">
            <v>4.4000000000000004</v>
          </cell>
          <cell r="CB712" t="str">
            <v/>
          </cell>
          <cell r="CC712" t="str">
            <v/>
          </cell>
          <cell r="CD712" t="str">
            <v>X</v>
          </cell>
          <cell r="CE712">
            <v>8.1999999999999993</v>
          </cell>
          <cell r="CF712" t="str">
            <v/>
          </cell>
          <cell r="CG712">
            <v>6.4</v>
          </cell>
          <cell r="CH712">
            <v>6.2</v>
          </cell>
          <cell r="CI712">
            <v>6.8</v>
          </cell>
          <cell r="CJ712" t="str">
            <v/>
          </cell>
          <cell r="CK712">
            <v>8.6999999999999993</v>
          </cell>
          <cell r="CL712" t="str">
            <v/>
          </cell>
          <cell r="CM712">
            <v>8</v>
          </cell>
          <cell r="CN712">
            <v>5.9</v>
          </cell>
          <cell r="CO712" t="str">
            <v/>
          </cell>
          <cell r="CP712" t="str">
            <v/>
          </cell>
          <cell r="CQ712">
            <v>7.9</v>
          </cell>
          <cell r="CR712" t="str">
            <v/>
          </cell>
          <cell r="CS712" t="str">
            <v>X</v>
          </cell>
          <cell r="CT712">
            <v>6.2</v>
          </cell>
          <cell r="CU712">
            <v>24</v>
          </cell>
          <cell r="CV712">
            <v>3</v>
          </cell>
          <cell r="CW712">
            <v>123</v>
          </cell>
          <cell r="CX712">
            <v>3</v>
          </cell>
          <cell r="CY712">
            <v>0</v>
          </cell>
          <cell r="CZ712">
            <v>126</v>
          </cell>
          <cell r="DA712">
            <v>6.46</v>
          </cell>
          <cell r="DB712">
            <v>2.48</v>
          </cell>
          <cell r="DC712" t="str">
            <v/>
          </cell>
          <cell r="DD712" t="str">
            <v/>
          </cell>
          <cell r="DE712" t="str">
            <v/>
          </cell>
          <cell r="DF712" t="str">
            <v/>
          </cell>
          <cell r="DJ712">
            <v>0</v>
          </cell>
          <cell r="DK712">
            <v>5</v>
          </cell>
          <cell r="DL712">
            <v>123</v>
          </cell>
          <cell r="DM712">
            <v>8</v>
          </cell>
          <cell r="DN712">
            <v>6.22</v>
          </cell>
          <cell r="DO712">
            <v>2.39</v>
          </cell>
          <cell r="DP712">
            <v>128</v>
          </cell>
          <cell r="DQ712">
            <v>8</v>
          </cell>
          <cell r="DR712">
            <v>135</v>
          </cell>
          <cell r="DS712">
            <v>130</v>
          </cell>
          <cell r="DT712">
            <v>6.27</v>
          </cell>
          <cell r="DU712">
            <v>2.38</v>
          </cell>
          <cell r="DV712" t="str">
            <v>ENG 118</v>
          </cell>
          <cell r="DW712">
            <v>2.3809523809523808E-2</v>
          </cell>
          <cell r="DX712" t="str">
            <v>CĐTN</v>
          </cell>
        </row>
        <row r="713">
          <cell r="B713">
            <v>2120715597</v>
          </cell>
          <cell r="C713" t="str">
            <v>Phạm</v>
          </cell>
          <cell r="D713" t="str">
            <v>Thị Thu</v>
          </cell>
          <cell r="E713" t="str">
            <v>Hà</v>
          </cell>
          <cell r="F713">
            <v>35678</v>
          </cell>
          <cell r="G713" t="str">
            <v>Nữ</v>
          </cell>
          <cell r="H713" t="str">
            <v>Đã Đăng Ký (chưa học xong)</v>
          </cell>
          <cell r="I713">
            <v>7.4</v>
          </cell>
          <cell r="J713">
            <v>6.4</v>
          </cell>
          <cell r="K713">
            <v>6</v>
          </cell>
          <cell r="L713">
            <v>5.9</v>
          </cell>
          <cell r="M713">
            <v>8.1</v>
          </cell>
          <cell r="N713">
            <v>5</v>
          </cell>
          <cell r="O713">
            <v>6.4</v>
          </cell>
          <cell r="P713" t="str">
            <v/>
          </cell>
          <cell r="Q713">
            <v>8.4</v>
          </cell>
          <cell r="R713" t="str">
            <v/>
          </cell>
          <cell r="S713" t="str">
            <v/>
          </cell>
          <cell r="T713" t="str">
            <v/>
          </cell>
          <cell r="U713" t="str">
            <v/>
          </cell>
          <cell r="V713">
            <v>6.1</v>
          </cell>
          <cell r="W713">
            <v>7.7</v>
          </cell>
          <cell r="X713">
            <v>8.9</v>
          </cell>
          <cell r="Y713">
            <v>8.8000000000000007</v>
          </cell>
          <cell r="Z713">
            <v>7.9</v>
          </cell>
          <cell r="AA713">
            <v>7.4</v>
          </cell>
          <cell r="AB713">
            <v>6.8</v>
          </cell>
          <cell r="AC713">
            <v>6</v>
          </cell>
          <cell r="AD713">
            <v>8.9</v>
          </cell>
          <cell r="AE713">
            <v>5.6</v>
          </cell>
          <cell r="AF713">
            <v>5.4</v>
          </cell>
          <cell r="AG713">
            <v>6.1</v>
          </cell>
          <cell r="AH713">
            <v>9</v>
          </cell>
          <cell r="AI713">
            <v>5.5</v>
          </cell>
          <cell r="AJ713">
            <v>5.5</v>
          </cell>
          <cell r="AK713">
            <v>5</v>
          </cell>
          <cell r="AL713">
            <v>7.4</v>
          </cell>
          <cell r="AM713">
            <v>52</v>
          </cell>
          <cell r="AN713">
            <v>0</v>
          </cell>
          <cell r="AO713">
            <v>7</v>
          </cell>
          <cell r="AP713">
            <v>6.5</v>
          </cell>
          <cell r="AQ713">
            <v>5.7</v>
          </cell>
          <cell r="AR713" t="str">
            <v/>
          </cell>
          <cell r="AS713" t="str">
            <v/>
          </cell>
          <cell r="AT713" t="str">
            <v/>
          </cell>
          <cell r="AU713" t="str">
            <v/>
          </cell>
          <cell r="AV713" t="str">
            <v/>
          </cell>
          <cell r="AW713">
            <v>8.9</v>
          </cell>
          <cell r="AX713" t="str">
            <v/>
          </cell>
          <cell r="AY713" t="str">
            <v/>
          </cell>
          <cell r="AZ713" t="str">
            <v/>
          </cell>
          <cell r="BA713" t="str">
            <v/>
          </cell>
          <cell r="BB713" t="str">
            <v/>
          </cell>
          <cell r="BC713">
            <v>9.3000000000000007</v>
          </cell>
          <cell r="BD713">
            <v>5</v>
          </cell>
          <cell r="BE713">
            <v>0</v>
          </cell>
          <cell r="BF713">
            <v>6.8</v>
          </cell>
          <cell r="BG713">
            <v>5.7</v>
          </cell>
          <cell r="BH713">
            <v>5.8</v>
          </cell>
          <cell r="BI713">
            <v>7.3</v>
          </cell>
          <cell r="BJ713">
            <v>7.7</v>
          </cell>
          <cell r="BK713">
            <v>7.2</v>
          </cell>
          <cell r="BL713">
            <v>6</v>
          </cell>
          <cell r="BM713">
            <v>6.7</v>
          </cell>
          <cell r="BN713">
            <v>6.9</v>
          </cell>
          <cell r="BO713">
            <v>5.8</v>
          </cell>
          <cell r="BP713">
            <v>6</v>
          </cell>
          <cell r="BQ713">
            <v>7.4</v>
          </cell>
          <cell r="BR713" t="str">
            <v/>
          </cell>
          <cell r="BS713">
            <v>6.9</v>
          </cell>
          <cell r="BT713">
            <v>6.2</v>
          </cell>
          <cell r="BU713">
            <v>6.2</v>
          </cell>
          <cell r="BV713">
            <v>5.9</v>
          </cell>
          <cell r="BW713">
            <v>8.1999999999999993</v>
          </cell>
          <cell r="BX713">
            <v>8.6</v>
          </cell>
          <cell r="BY713">
            <v>47</v>
          </cell>
          <cell r="BZ713">
            <v>0</v>
          </cell>
          <cell r="CA713" t="str">
            <v/>
          </cell>
          <cell r="CB713">
            <v>8.1999999999999993</v>
          </cell>
          <cell r="CC713" t="str">
            <v/>
          </cell>
          <cell r="CD713">
            <v>6.4</v>
          </cell>
          <cell r="CE713">
            <v>8.8000000000000007</v>
          </cell>
          <cell r="CF713" t="str">
            <v/>
          </cell>
          <cell r="CG713">
            <v>7</v>
          </cell>
          <cell r="CH713">
            <v>7.5</v>
          </cell>
          <cell r="CI713">
            <v>9.1</v>
          </cell>
          <cell r="CJ713" t="str">
            <v/>
          </cell>
          <cell r="CK713">
            <v>8.6</v>
          </cell>
          <cell r="CL713" t="str">
            <v/>
          </cell>
          <cell r="CM713">
            <v>8.3000000000000007</v>
          </cell>
          <cell r="CN713">
            <v>5.2</v>
          </cell>
          <cell r="CO713" t="str">
            <v/>
          </cell>
          <cell r="CP713" t="str">
            <v/>
          </cell>
          <cell r="CQ713" t="str">
            <v>X</v>
          </cell>
          <cell r="CR713" t="str">
            <v/>
          </cell>
          <cell r="CS713">
            <v>9.6</v>
          </cell>
          <cell r="CT713">
            <v>7.4</v>
          </cell>
          <cell r="CU713">
            <v>23</v>
          </cell>
          <cell r="CV713">
            <v>3</v>
          </cell>
          <cell r="CW713">
            <v>122</v>
          </cell>
          <cell r="CX713">
            <v>3</v>
          </cell>
          <cell r="CY713">
            <v>0</v>
          </cell>
          <cell r="CZ713">
            <v>125</v>
          </cell>
          <cell r="DA713">
            <v>7.03</v>
          </cell>
          <cell r="DB713">
            <v>2.82</v>
          </cell>
          <cell r="DC713" t="str">
            <v/>
          </cell>
          <cell r="DD713" t="str">
            <v/>
          </cell>
          <cell r="DE713" t="str">
            <v/>
          </cell>
          <cell r="DF713" t="str">
            <v/>
          </cell>
          <cell r="DJ713">
            <v>0</v>
          </cell>
          <cell r="DK713">
            <v>5</v>
          </cell>
          <cell r="DL713">
            <v>122</v>
          </cell>
          <cell r="DM713">
            <v>8</v>
          </cell>
          <cell r="DN713">
            <v>6.76</v>
          </cell>
          <cell r="DO713">
            <v>2.71</v>
          </cell>
          <cell r="DP713">
            <v>127</v>
          </cell>
          <cell r="DQ713">
            <v>8</v>
          </cell>
          <cell r="DR713">
            <v>135</v>
          </cell>
          <cell r="DS713">
            <v>130</v>
          </cell>
          <cell r="DT713">
            <v>6.73</v>
          </cell>
          <cell r="DU713">
            <v>2.69</v>
          </cell>
          <cell r="DV713" t="str">
            <v/>
          </cell>
          <cell r="DW713">
            <v>2.4E-2</v>
          </cell>
          <cell r="DX713" t="str">
            <v>CĐTN</v>
          </cell>
        </row>
        <row r="714">
          <cell r="B714">
            <v>2120719155</v>
          </cell>
          <cell r="C714" t="str">
            <v>Hồ</v>
          </cell>
          <cell r="D714" t="str">
            <v>Thị Bích</v>
          </cell>
          <cell r="E714" t="str">
            <v>Trâm</v>
          </cell>
          <cell r="F714">
            <v>35485</v>
          </cell>
          <cell r="G714" t="str">
            <v>Nữ</v>
          </cell>
          <cell r="H714" t="str">
            <v>Đã Đăng Ký (chưa học xong)</v>
          </cell>
          <cell r="I714">
            <v>6.9</v>
          </cell>
          <cell r="J714">
            <v>7.9</v>
          </cell>
          <cell r="K714">
            <v>8.1</v>
          </cell>
          <cell r="L714">
            <v>9</v>
          </cell>
          <cell r="M714">
            <v>7.2</v>
          </cell>
          <cell r="N714">
            <v>6.8</v>
          </cell>
          <cell r="O714">
            <v>4.8</v>
          </cell>
          <cell r="P714">
            <v>8.1999999999999993</v>
          </cell>
          <cell r="Q714" t="str">
            <v/>
          </cell>
          <cell r="R714" t="str">
            <v/>
          </cell>
          <cell r="S714">
            <v>5.7</v>
          </cell>
          <cell r="T714" t="str">
            <v/>
          </cell>
          <cell r="U714" t="str">
            <v/>
          </cell>
          <cell r="V714">
            <v>6.7</v>
          </cell>
          <cell r="W714" t="str">
            <v/>
          </cell>
          <cell r="X714">
            <v>7.5</v>
          </cell>
          <cell r="Y714">
            <v>8.6</v>
          </cell>
          <cell r="Z714">
            <v>7.8</v>
          </cell>
          <cell r="AA714">
            <v>5.5</v>
          </cell>
          <cell r="AB714">
            <v>7.3</v>
          </cell>
          <cell r="AC714">
            <v>4.4000000000000004</v>
          </cell>
          <cell r="AD714">
            <v>7.7</v>
          </cell>
          <cell r="AE714" t="str">
            <v>P (P/F)</v>
          </cell>
          <cell r="AF714">
            <v>6.8</v>
          </cell>
          <cell r="AG714">
            <v>5.4</v>
          </cell>
          <cell r="AH714">
            <v>6.3</v>
          </cell>
          <cell r="AI714">
            <v>5.9</v>
          </cell>
          <cell r="AJ714">
            <v>6.7</v>
          </cell>
          <cell r="AK714">
            <v>5.0999999999999996</v>
          </cell>
          <cell r="AL714">
            <v>6.5</v>
          </cell>
          <cell r="AM714">
            <v>52</v>
          </cell>
          <cell r="AN714">
            <v>0</v>
          </cell>
          <cell r="AO714">
            <v>6.6</v>
          </cell>
          <cell r="AP714">
            <v>5</v>
          </cell>
          <cell r="AQ714" t="str">
            <v/>
          </cell>
          <cell r="AR714" t="str">
            <v/>
          </cell>
          <cell r="AS714" t="str">
            <v/>
          </cell>
          <cell r="AT714" t="str">
            <v/>
          </cell>
          <cell r="AU714">
            <v>6</v>
          </cell>
          <cell r="AV714" t="str">
            <v/>
          </cell>
          <cell r="AW714" t="str">
            <v/>
          </cell>
          <cell r="AX714" t="str">
            <v/>
          </cell>
          <cell r="AY714" t="str">
            <v/>
          </cell>
          <cell r="AZ714" t="str">
            <v/>
          </cell>
          <cell r="BA714">
            <v>5.2</v>
          </cell>
          <cell r="BB714" t="str">
            <v/>
          </cell>
          <cell r="BC714">
            <v>5.5</v>
          </cell>
          <cell r="BD714">
            <v>5</v>
          </cell>
          <cell r="BE714">
            <v>0</v>
          </cell>
          <cell r="BF714">
            <v>4.5999999999999996</v>
          </cell>
          <cell r="BG714">
            <v>4.2</v>
          </cell>
          <cell r="BH714">
            <v>5.7</v>
          </cell>
          <cell r="BI714">
            <v>6.4</v>
          </cell>
          <cell r="BJ714">
            <v>6.7</v>
          </cell>
          <cell r="BK714">
            <v>5</v>
          </cell>
          <cell r="BL714">
            <v>6.4</v>
          </cell>
          <cell r="BM714">
            <v>5</v>
          </cell>
          <cell r="BN714">
            <v>5.7</v>
          </cell>
          <cell r="BO714">
            <v>4.5999999999999996</v>
          </cell>
          <cell r="BP714">
            <v>6.9</v>
          </cell>
          <cell r="BQ714">
            <v>5.9</v>
          </cell>
          <cell r="BR714" t="str">
            <v/>
          </cell>
          <cell r="BS714">
            <v>5</v>
          </cell>
          <cell r="BT714">
            <v>6.1</v>
          </cell>
          <cell r="BU714">
            <v>6.9</v>
          </cell>
          <cell r="BV714">
            <v>5.6</v>
          </cell>
          <cell r="BW714">
            <v>5.7</v>
          </cell>
          <cell r="BX714">
            <v>7.5</v>
          </cell>
          <cell r="BY714">
            <v>47</v>
          </cell>
          <cell r="BZ714">
            <v>0</v>
          </cell>
          <cell r="CA714" t="str">
            <v/>
          </cell>
          <cell r="CB714">
            <v>7</v>
          </cell>
          <cell r="CC714" t="str">
            <v/>
          </cell>
          <cell r="CD714">
            <v>5.2</v>
          </cell>
          <cell r="CE714">
            <v>7.2</v>
          </cell>
          <cell r="CF714" t="str">
            <v/>
          </cell>
          <cell r="CG714">
            <v>6.3</v>
          </cell>
          <cell r="CH714">
            <v>6.9</v>
          </cell>
          <cell r="CI714">
            <v>6.8</v>
          </cell>
          <cell r="CJ714" t="str">
            <v/>
          </cell>
          <cell r="CK714">
            <v>9.1</v>
          </cell>
          <cell r="CL714" t="str">
            <v/>
          </cell>
          <cell r="CM714">
            <v>8.4</v>
          </cell>
          <cell r="CN714">
            <v>7.6</v>
          </cell>
          <cell r="CO714" t="str">
            <v/>
          </cell>
          <cell r="CP714" t="str">
            <v/>
          </cell>
          <cell r="CQ714" t="str">
            <v/>
          </cell>
          <cell r="CR714" t="str">
            <v>X</v>
          </cell>
          <cell r="CS714">
            <v>7</v>
          </cell>
          <cell r="CT714">
            <v>6.1</v>
          </cell>
          <cell r="CU714">
            <v>23</v>
          </cell>
          <cell r="CV714">
            <v>3</v>
          </cell>
          <cell r="CW714">
            <v>122</v>
          </cell>
          <cell r="CX714">
            <v>3</v>
          </cell>
          <cell r="CY714">
            <v>2</v>
          </cell>
          <cell r="CZ714">
            <v>123</v>
          </cell>
          <cell r="DA714">
            <v>6.44</v>
          </cell>
          <cell r="DB714">
            <v>2.46</v>
          </cell>
          <cell r="DC714" t="str">
            <v/>
          </cell>
          <cell r="DD714" t="str">
            <v/>
          </cell>
          <cell r="DE714" t="str">
            <v/>
          </cell>
          <cell r="DF714" t="str">
            <v/>
          </cell>
          <cell r="DJ714">
            <v>0</v>
          </cell>
          <cell r="DK714">
            <v>5</v>
          </cell>
          <cell r="DL714">
            <v>120</v>
          </cell>
          <cell r="DM714">
            <v>8</v>
          </cell>
          <cell r="DN714">
            <v>6.19</v>
          </cell>
          <cell r="DO714">
            <v>2.37</v>
          </cell>
          <cell r="DP714">
            <v>127</v>
          </cell>
          <cell r="DQ714">
            <v>8</v>
          </cell>
          <cell r="DR714">
            <v>135</v>
          </cell>
          <cell r="DS714">
            <v>127</v>
          </cell>
          <cell r="DT714">
            <v>6.37</v>
          </cell>
          <cell r="DU714">
            <v>2.44</v>
          </cell>
          <cell r="DV714" t="str">
            <v/>
          </cell>
          <cell r="DW714">
            <v>2.4E-2</v>
          </cell>
          <cell r="DX714" t="str">
            <v>CĐTN</v>
          </cell>
        </row>
        <row r="715">
          <cell r="B715">
            <v>2120715902</v>
          </cell>
          <cell r="C715" t="str">
            <v>Phan</v>
          </cell>
          <cell r="D715" t="str">
            <v>Thị Mỹ</v>
          </cell>
          <cell r="E715" t="str">
            <v>Trinh</v>
          </cell>
          <cell r="F715">
            <v>35455</v>
          </cell>
          <cell r="G715" t="str">
            <v>Nữ</v>
          </cell>
          <cell r="H715" t="str">
            <v>Đã Đăng Ký (chưa học xong)</v>
          </cell>
          <cell r="I715">
            <v>7.5</v>
          </cell>
          <cell r="J715">
            <v>7.7</v>
          </cell>
          <cell r="K715">
            <v>6.6</v>
          </cell>
          <cell r="L715">
            <v>6.2</v>
          </cell>
          <cell r="M715">
            <v>7.3</v>
          </cell>
          <cell r="N715">
            <v>5.2</v>
          </cell>
          <cell r="O715">
            <v>6.4</v>
          </cell>
          <cell r="P715">
            <v>7.5</v>
          </cell>
          <cell r="Q715" t="str">
            <v/>
          </cell>
          <cell r="R715" t="str">
            <v/>
          </cell>
          <cell r="S715">
            <v>7.1</v>
          </cell>
          <cell r="T715" t="str">
            <v/>
          </cell>
          <cell r="U715" t="str">
            <v/>
          </cell>
          <cell r="V715">
            <v>7.3</v>
          </cell>
          <cell r="W715" t="str">
            <v/>
          </cell>
          <cell r="X715">
            <v>9</v>
          </cell>
          <cell r="Y715">
            <v>8.8000000000000007</v>
          </cell>
          <cell r="Z715">
            <v>8.6</v>
          </cell>
          <cell r="AA715">
            <v>5.5</v>
          </cell>
          <cell r="AB715">
            <v>6.2</v>
          </cell>
          <cell r="AC715">
            <v>4.3</v>
          </cell>
          <cell r="AD715">
            <v>7.2</v>
          </cell>
          <cell r="AE715">
            <v>5.7</v>
          </cell>
          <cell r="AF715">
            <v>7.3</v>
          </cell>
          <cell r="AG715">
            <v>6.5</v>
          </cell>
          <cell r="AH715">
            <v>5.7</v>
          </cell>
          <cell r="AI715">
            <v>5.8</v>
          </cell>
          <cell r="AJ715">
            <v>6.3</v>
          </cell>
          <cell r="AK715">
            <v>5.3</v>
          </cell>
          <cell r="AL715">
            <v>6.6</v>
          </cell>
          <cell r="AM715">
            <v>52</v>
          </cell>
          <cell r="AN715">
            <v>0</v>
          </cell>
          <cell r="AO715">
            <v>7.6</v>
          </cell>
          <cell r="AP715">
            <v>6.6</v>
          </cell>
          <cell r="AQ715" t="str">
            <v/>
          </cell>
          <cell r="AR715" t="str">
            <v/>
          </cell>
          <cell r="AS715" t="str">
            <v/>
          </cell>
          <cell r="AT715" t="str">
            <v/>
          </cell>
          <cell r="AU715">
            <v>6</v>
          </cell>
          <cell r="AV715" t="str">
            <v/>
          </cell>
          <cell r="AW715" t="str">
            <v/>
          </cell>
          <cell r="AX715" t="str">
            <v/>
          </cell>
          <cell r="AY715" t="str">
            <v/>
          </cell>
          <cell r="AZ715" t="str">
            <v/>
          </cell>
          <cell r="BA715">
            <v>5.2</v>
          </cell>
          <cell r="BB715" t="str">
            <v/>
          </cell>
          <cell r="BC715">
            <v>7.5</v>
          </cell>
          <cell r="BD715">
            <v>5</v>
          </cell>
          <cell r="BE715">
            <v>0</v>
          </cell>
          <cell r="BF715">
            <v>4.5</v>
          </cell>
          <cell r="BG715">
            <v>0</v>
          </cell>
          <cell r="BH715">
            <v>6.4</v>
          </cell>
          <cell r="BI715">
            <v>7.2</v>
          </cell>
          <cell r="BJ715">
            <v>6.7</v>
          </cell>
          <cell r="BK715">
            <v>5</v>
          </cell>
          <cell r="BL715">
            <v>6.6</v>
          </cell>
          <cell r="BM715">
            <v>5.6</v>
          </cell>
          <cell r="BN715">
            <v>6.3</v>
          </cell>
          <cell r="BO715">
            <v>4.0999999999999996</v>
          </cell>
          <cell r="BP715">
            <v>5.3</v>
          </cell>
          <cell r="BQ715">
            <v>5.2</v>
          </cell>
          <cell r="BR715" t="str">
            <v/>
          </cell>
          <cell r="BS715">
            <v>5.6</v>
          </cell>
          <cell r="BT715">
            <v>5.4</v>
          </cell>
          <cell r="BU715">
            <v>6.3</v>
          </cell>
          <cell r="BV715">
            <v>5.2</v>
          </cell>
          <cell r="BW715">
            <v>6.4</v>
          </cell>
          <cell r="BX715">
            <v>7.2</v>
          </cell>
          <cell r="BY715">
            <v>44</v>
          </cell>
          <cell r="BZ715">
            <v>3</v>
          </cell>
          <cell r="CA715" t="str">
            <v/>
          </cell>
          <cell r="CB715">
            <v>5.0999999999999996</v>
          </cell>
          <cell r="CC715" t="str">
            <v/>
          </cell>
          <cell r="CD715">
            <v>5.3</v>
          </cell>
          <cell r="CE715">
            <v>7</v>
          </cell>
          <cell r="CF715" t="str">
            <v/>
          </cell>
          <cell r="CG715">
            <v>5.8</v>
          </cell>
          <cell r="CH715">
            <v>6.4</v>
          </cell>
          <cell r="CI715">
            <v>5.0999999999999996</v>
          </cell>
          <cell r="CJ715" t="str">
            <v/>
          </cell>
          <cell r="CK715">
            <v>8.8000000000000007</v>
          </cell>
          <cell r="CL715" t="str">
            <v/>
          </cell>
          <cell r="CM715">
            <v>6.6</v>
          </cell>
          <cell r="CN715">
            <v>6.9</v>
          </cell>
          <cell r="CO715" t="str">
            <v/>
          </cell>
          <cell r="CP715" t="str">
            <v/>
          </cell>
          <cell r="CQ715">
            <v>4.5999999999999996</v>
          </cell>
          <cell r="CR715" t="str">
            <v/>
          </cell>
          <cell r="CS715">
            <v>6.5</v>
          </cell>
          <cell r="CT715">
            <v>7</v>
          </cell>
          <cell r="CU715">
            <v>26</v>
          </cell>
          <cell r="CV715">
            <v>0</v>
          </cell>
          <cell r="CW715">
            <v>122</v>
          </cell>
          <cell r="CX715">
            <v>3</v>
          </cell>
          <cell r="CY715">
            <v>0</v>
          </cell>
          <cell r="CZ715">
            <v>125</v>
          </cell>
          <cell r="DA715">
            <v>6.26</v>
          </cell>
          <cell r="DB715">
            <v>2.35</v>
          </cell>
          <cell r="DC715" t="str">
            <v/>
          </cell>
          <cell r="DD715" t="str">
            <v/>
          </cell>
          <cell r="DE715" t="str">
            <v/>
          </cell>
          <cell r="DF715" t="str">
            <v/>
          </cell>
          <cell r="DJ715">
            <v>0</v>
          </cell>
          <cell r="DK715">
            <v>5</v>
          </cell>
          <cell r="DL715">
            <v>122</v>
          </cell>
          <cell r="DM715">
            <v>8</v>
          </cell>
          <cell r="DN715">
            <v>6.01</v>
          </cell>
          <cell r="DO715">
            <v>2.2599999999999998</v>
          </cell>
          <cell r="DP715">
            <v>127</v>
          </cell>
          <cell r="DQ715">
            <v>8</v>
          </cell>
          <cell r="DR715">
            <v>135</v>
          </cell>
          <cell r="DS715">
            <v>130</v>
          </cell>
          <cell r="DT715">
            <v>6.08</v>
          </cell>
          <cell r="DU715">
            <v>2.25</v>
          </cell>
          <cell r="DV715" t="str">
            <v>ENG 116</v>
          </cell>
          <cell r="DW715">
            <v>2.4E-2</v>
          </cell>
          <cell r="DX715" t="str">
            <v>CĐTN</v>
          </cell>
        </row>
        <row r="716">
          <cell r="B716">
            <v>2120715906</v>
          </cell>
          <cell r="C716" t="str">
            <v>Bùi</v>
          </cell>
          <cell r="D716" t="str">
            <v>Thanh</v>
          </cell>
          <cell r="E716" t="str">
            <v>Trúc</v>
          </cell>
          <cell r="F716">
            <v>35478</v>
          </cell>
          <cell r="G716" t="str">
            <v>Nữ</v>
          </cell>
          <cell r="H716" t="str">
            <v>Đã Đăng Ký (chưa học xong)</v>
          </cell>
          <cell r="I716">
            <v>7.8</v>
          </cell>
          <cell r="J716">
            <v>6.6</v>
          </cell>
          <cell r="K716">
            <v>5.9</v>
          </cell>
          <cell r="L716">
            <v>7.6</v>
          </cell>
          <cell r="M716">
            <v>7</v>
          </cell>
          <cell r="N716">
            <v>5.4</v>
          </cell>
          <cell r="O716">
            <v>5.7</v>
          </cell>
          <cell r="P716" t="str">
            <v/>
          </cell>
          <cell r="Q716">
            <v>6.5</v>
          </cell>
          <cell r="R716" t="str">
            <v/>
          </cell>
          <cell r="S716">
            <v>4.9000000000000004</v>
          </cell>
          <cell r="T716" t="str">
            <v/>
          </cell>
          <cell r="U716" t="str">
            <v/>
          </cell>
          <cell r="V716">
            <v>6.6</v>
          </cell>
          <cell r="W716" t="str">
            <v/>
          </cell>
          <cell r="X716">
            <v>7.1</v>
          </cell>
          <cell r="Y716">
            <v>6.3</v>
          </cell>
          <cell r="Z716">
            <v>6.7</v>
          </cell>
          <cell r="AA716">
            <v>5.7</v>
          </cell>
          <cell r="AB716">
            <v>6.1</v>
          </cell>
          <cell r="AC716">
            <v>4.5999999999999996</v>
          </cell>
          <cell r="AD716">
            <v>7.4</v>
          </cell>
          <cell r="AE716">
            <v>5.4</v>
          </cell>
          <cell r="AF716">
            <v>6</v>
          </cell>
          <cell r="AG716">
            <v>6.7</v>
          </cell>
          <cell r="AH716">
            <v>6</v>
          </cell>
          <cell r="AI716">
            <v>5.5</v>
          </cell>
          <cell r="AJ716">
            <v>6.7</v>
          </cell>
          <cell r="AK716">
            <v>5.2</v>
          </cell>
          <cell r="AL716">
            <v>6.4</v>
          </cell>
          <cell r="AM716">
            <v>52</v>
          </cell>
          <cell r="AN716">
            <v>0</v>
          </cell>
          <cell r="AO716">
            <v>5.0999999999999996</v>
          </cell>
          <cell r="AP716">
            <v>4.3</v>
          </cell>
          <cell r="AQ716">
            <v>7.1</v>
          </cell>
          <cell r="AR716" t="str">
            <v/>
          </cell>
          <cell r="AS716" t="str">
            <v/>
          </cell>
          <cell r="AT716" t="str">
            <v/>
          </cell>
          <cell r="AU716" t="str">
            <v/>
          </cell>
          <cell r="AV716" t="str">
            <v/>
          </cell>
          <cell r="AW716">
            <v>6.3</v>
          </cell>
          <cell r="AX716" t="str">
            <v/>
          </cell>
          <cell r="AY716" t="str">
            <v/>
          </cell>
          <cell r="AZ716" t="str">
            <v/>
          </cell>
          <cell r="BA716" t="str">
            <v/>
          </cell>
          <cell r="BB716" t="str">
            <v/>
          </cell>
          <cell r="BC716">
            <v>6.5</v>
          </cell>
          <cell r="BD716">
            <v>5</v>
          </cell>
          <cell r="BE716">
            <v>0</v>
          </cell>
          <cell r="BF716">
            <v>5.3</v>
          </cell>
          <cell r="BG716">
            <v>5.4</v>
          </cell>
          <cell r="BH716">
            <v>4.5999999999999996</v>
          </cell>
          <cell r="BI716">
            <v>6.9</v>
          </cell>
          <cell r="BJ716">
            <v>5.9</v>
          </cell>
          <cell r="BK716">
            <v>5.8</v>
          </cell>
          <cell r="BL716">
            <v>7.7</v>
          </cell>
          <cell r="BM716">
            <v>6.2</v>
          </cell>
          <cell r="BN716">
            <v>4.4000000000000004</v>
          </cell>
          <cell r="BO716">
            <v>4</v>
          </cell>
          <cell r="BP716" t="str">
            <v>X</v>
          </cell>
          <cell r="BQ716">
            <v>5.3</v>
          </cell>
          <cell r="BR716" t="str">
            <v/>
          </cell>
          <cell r="BS716">
            <v>4.0999999999999996</v>
          </cell>
          <cell r="BT716">
            <v>6.7</v>
          </cell>
          <cell r="BU716">
            <v>7</v>
          </cell>
          <cell r="BV716">
            <v>4.9000000000000004</v>
          </cell>
          <cell r="BW716">
            <v>7</v>
          </cell>
          <cell r="BX716" t="str">
            <v>X</v>
          </cell>
          <cell r="BY716">
            <v>44</v>
          </cell>
          <cell r="BZ716">
            <v>3</v>
          </cell>
          <cell r="CA716" t="str">
            <v/>
          </cell>
          <cell r="CB716">
            <v>4.8</v>
          </cell>
          <cell r="CC716" t="str">
            <v/>
          </cell>
          <cell r="CD716">
            <v>6.6</v>
          </cell>
          <cell r="CE716">
            <v>5.2</v>
          </cell>
          <cell r="CF716" t="str">
            <v/>
          </cell>
          <cell r="CG716">
            <v>5</v>
          </cell>
          <cell r="CH716">
            <v>6.3</v>
          </cell>
          <cell r="CI716">
            <v>4.7</v>
          </cell>
          <cell r="CJ716" t="str">
            <v/>
          </cell>
          <cell r="CK716">
            <v>8.5</v>
          </cell>
          <cell r="CL716" t="str">
            <v/>
          </cell>
          <cell r="CM716">
            <v>7.9</v>
          </cell>
          <cell r="CN716">
            <v>6.7</v>
          </cell>
          <cell r="CO716" t="str">
            <v/>
          </cell>
          <cell r="CP716" t="str">
            <v/>
          </cell>
          <cell r="CQ716">
            <v>4.4000000000000004</v>
          </cell>
          <cell r="CR716" t="str">
            <v/>
          </cell>
          <cell r="CS716">
            <v>6.2</v>
          </cell>
          <cell r="CT716">
            <v>5.7</v>
          </cell>
          <cell r="CU716">
            <v>26</v>
          </cell>
          <cell r="CV716">
            <v>0</v>
          </cell>
          <cell r="CW716">
            <v>122</v>
          </cell>
          <cell r="CX716">
            <v>3</v>
          </cell>
          <cell r="CY716">
            <v>0</v>
          </cell>
          <cell r="CZ716">
            <v>125</v>
          </cell>
          <cell r="DA716">
            <v>6.04</v>
          </cell>
          <cell r="DB716">
            <v>2.2200000000000002</v>
          </cell>
          <cell r="DC716" t="str">
            <v/>
          </cell>
          <cell r="DD716" t="str">
            <v/>
          </cell>
          <cell r="DE716" t="str">
            <v/>
          </cell>
          <cell r="DF716" t="str">
            <v/>
          </cell>
          <cell r="DJ716">
            <v>0</v>
          </cell>
          <cell r="DK716">
            <v>5</v>
          </cell>
          <cell r="DL716">
            <v>122</v>
          </cell>
          <cell r="DM716">
            <v>8</v>
          </cell>
          <cell r="DN716">
            <v>5.8</v>
          </cell>
          <cell r="DO716">
            <v>2.14</v>
          </cell>
          <cell r="DP716">
            <v>127</v>
          </cell>
          <cell r="DQ716">
            <v>8</v>
          </cell>
          <cell r="DR716">
            <v>135</v>
          </cell>
          <cell r="DS716">
            <v>129</v>
          </cell>
          <cell r="DT716">
            <v>5.91</v>
          </cell>
          <cell r="DU716">
            <v>2.17</v>
          </cell>
          <cell r="DV716" t="str">
            <v>ENG 116</v>
          </cell>
          <cell r="DW716">
            <v>2.4E-2</v>
          </cell>
          <cell r="DX716" t="str">
            <v>CĐTN</v>
          </cell>
        </row>
        <row r="717">
          <cell r="B717">
            <v>2120715791</v>
          </cell>
          <cell r="C717" t="str">
            <v>Võ</v>
          </cell>
          <cell r="D717" t="str">
            <v>Thị Hoàng</v>
          </cell>
          <cell r="E717" t="str">
            <v>Quyên</v>
          </cell>
          <cell r="F717">
            <v>35474</v>
          </cell>
          <cell r="G717" t="str">
            <v>Nữ</v>
          </cell>
          <cell r="H717" t="str">
            <v>Đã Đăng Ký (chưa học xong)</v>
          </cell>
          <cell r="I717">
            <v>8.5</v>
          </cell>
          <cell r="J717">
            <v>7</v>
          </cell>
          <cell r="K717">
            <v>8.8000000000000007</v>
          </cell>
          <cell r="L717">
            <v>8.4</v>
          </cell>
          <cell r="M717">
            <v>7.4</v>
          </cell>
          <cell r="N717">
            <v>5.8</v>
          </cell>
          <cell r="O717">
            <v>6.6</v>
          </cell>
          <cell r="P717" t="str">
            <v/>
          </cell>
          <cell r="Q717">
            <v>8.6</v>
          </cell>
          <cell r="R717" t="str">
            <v/>
          </cell>
          <cell r="S717" t="str">
            <v/>
          </cell>
          <cell r="T717" t="str">
            <v/>
          </cell>
          <cell r="U717" t="str">
            <v>X</v>
          </cell>
          <cell r="V717">
            <v>7.3</v>
          </cell>
          <cell r="W717" t="str">
            <v/>
          </cell>
          <cell r="X717">
            <v>8.8000000000000007</v>
          </cell>
          <cell r="Y717">
            <v>8.1999999999999993</v>
          </cell>
          <cell r="Z717">
            <v>9.1999999999999993</v>
          </cell>
          <cell r="AA717">
            <v>7.4</v>
          </cell>
          <cell r="AB717">
            <v>6.7</v>
          </cell>
          <cell r="AC717">
            <v>5.7</v>
          </cell>
          <cell r="AD717">
            <v>8.1</v>
          </cell>
          <cell r="AE717">
            <v>6.9</v>
          </cell>
          <cell r="AF717">
            <v>5.7</v>
          </cell>
          <cell r="AG717">
            <v>8.1</v>
          </cell>
          <cell r="AH717">
            <v>6.8</v>
          </cell>
          <cell r="AI717">
            <v>6.8</v>
          </cell>
          <cell r="AJ717">
            <v>6.7</v>
          </cell>
          <cell r="AK717" t="str">
            <v>X</v>
          </cell>
          <cell r="AL717">
            <v>6.8</v>
          </cell>
          <cell r="AM717">
            <v>48</v>
          </cell>
          <cell r="AN717">
            <v>4</v>
          </cell>
          <cell r="AO717">
            <v>6.6</v>
          </cell>
          <cell r="AP717">
            <v>5.8</v>
          </cell>
          <cell r="AQ717">
            <v>9.4</v>
          </cell>
          <cell r="AR717" t="str">
            <v/>
          </cell>
          <cell r="AS717" t="str">
            <v/>
          </cell>
          <cell r="AT717" t="str">
            <v/>
          </cell>
          <cell r="AU717" t="str">
            <v/>
          </cell>
          <cell r="AV717" t="str">
            <v/>
          </cell>
          <cell r="AW717">
            <v>6.2</v>
          </cell>
          <cell r="AX717" t="str">
            <v/>
          </cell>
          <cell r="AY717" t="str">
            <v/>
          </cell>
          <cell r="AZ717" t="str">
            <v/>
          </cell>
          <cell r="BA717" t="str">
            <v/>
          </cell>
          <cell r="BB717" t="str">
            <v/>
          </cell>
          <cell r="BC717">
            <v>5.9</v>
          </cell>
          <cell r="BD717">
            <v>5</v>
          </cell>
          <cell r="BE717">
            <v>0</v>
          </cell>
          <cell r="BF717">
            <v>6.2</v>
          </cell>
          <cell r="BG717">
            <v>5.6</v>
          </cell>
          <cell r="BH717">
            <v>6.5</v>
          </cell>
          <cell r="BI717">
            <v>6.9</v>
          </cell>
          <cell r="BJ717">
            <v>6.5</v>
          </cell>
          <cell r="BK717">
            <v>6.3</v>
          </cell>
          <cell r="BL717">
            <v>6.6</v>
          </cell>
          <cell r="BM717">
            <v>6.1</v>
          </cell>
          <cell r="BN717">
            <v>4.5999999999999996</v>
          </cell>
          <cell r="BO717">
            <v>5.8</v>
          </cell>
          <cell r="BP717">
            <v>6.1</v>
          </cell>
          <cell r="BQ717">
            <v>7</v>
          </cell>
          <cell r="BR717" t="str">
            <v/>
          </cell>
          <cell r="BS717">
            <v>8.6999999999999993</v>
          </cell>
          <cell r="BT717">
            <v>5.7</v>
          </cell>
          <cell r="BU717">
            <v>7.5</v>
          </cell>
          <cell r="BV717">
            <v>6.4</v>
          </cell>
          <cell r="BW717">
            <v>7.7</v>
          </cell>
          <cell r="BX717">
            <v>8.3000000000000007</v>
          </cell>
          <cell r="BY717">
            <v>47</v>
          </cell>
          <cell r="BZ717">
            <v>0</v>
          </cell>
          <cell r="CA717">
            <v>7.4</v>
          </cell>
          <cell r="CB717" t="str">
            <v/>
          </cell>
          <cell r="CC717" t="str">
            <v/>
          </cell>
          <cell r="CD717">
            <v>6.8</v>
          </cell>
          <cell r="CE717">
            <v>7</v>
          </cell>
          <cell r="CF717" t="str">
            <v/>
          </cell>
          <cell r="CG717">
            <v>6.9</v>
          </cell>
          <cell r="CH717">
            <v>6.8</v>
          </cell>
          <cell r="CI717">
            <v>6.9</v>
          </cell>
          <cell r="CJ717" t="str">
            <v/>
          </cell>
          <cell r="CK717">
            <v>7.5</v>
          </cell>
          <cell r="CL717" t="str">
            <v/>
          </cell>
          <cell r="CM717">
            <v>7.7</v>
          </cell>
          <cell r="CN717">
            <v>6.4</v>
          </cell>
          <cell r="CO717" t="str">
            <v/>
          </cell>
          <cell r="CP717" t="str">
            <v/>
          </cell>
          <cell r="CQ717">
            <v>5.3</v>
          </cell>
          <cell r="CR717" t="str">
            <v/>
          </cell>
          <cell r="CS717">
            <v>8.1</v>
          </cell>
          <cell r="CT717">
            <v>8.1999999999999993</v>
          </cell>
          <cell r="CU717">
            <v>27</v>
          </cell>
          <cell r="CV717">
            <v>0</v>
          </cell>
          <cell r="CW717">
            <v>122</v>
          </cell>
          <cell r="CX717">
            <v>4</v>
          </cell>
          <cell r="CY717">
            <v>0</v>
          </cell>
          <cell r="CZ717">
            <v>126</v>
          </cell>
          <cell r="DA717">
            <v>6.96</v>
          </cell>
          <cell r="DB717">
            <v>2.8</v>
          </cell>
          <cell r="DC717" t="str">
            <v/>
          </cell>
          <cell r="DD717" t="str">
            <v/>
          </cell>
          <cell r="DE717" t="str">
            <v/>
          </cell>
          <cell r="DF717" t="str">
            <v/>
          </cell>
          <cell r="DJ717">
            <v>0</v>
          </cell>
          <cell r="DK717">
            <v>5</v>
          </cell>
          <cell r="DL717">
            <v>122</v>
          </cell>
          <cell r="DM717">
            <v>9</v>
          </cell>
          <cell r="DN717">
            <v>6.69</v>
          </cell>
          <cell r="DO717">
            <v>2.7</v>
          </cell>
          <cell r="DP717">
            <v>127</v>
          </cell>
          <cell r="DQ717">
            <v>9</v>
          </cell>
          <cell r="DR717">
            <v>135</v>
          </cell>
          <cell r="DS717">
            <v>127</v>
          </cell>
          <cell r="DT717">
            <v>6.91</v>
          </cell>
          <cell r="DU717">
            <v>2.79</v>
          </cell>
          <cell r="DV717" t="str">
            <v/>
          </cell>
          <cell r="DW717">
            <v>3.1746031746031744E-2</v>
          </cell>
          <cell r="DX717" t="str">
            <v>CĐTN</v>
          </cell>
        </row>
        <row r="718">
          <cell r="B718">
            <v>2121715646</v>
          </cell>
          <cell r="C718" t="str">
            <v>Đỗ</v>
          </cell>
          <cell r="D718" t="str">
            <v>Phạm Hữu</v>
          </cell>
          <cell r="E718" t="str">
            <v>Hưng</v>
          </cell>
          <cell r="F718">
            <v>34346</v>
          </cell>
          <cell r="G718" t="str">
            <v>Nam</v>
          </cell>
          <cell r="H718" t="str">
            <v>Đã Đăng Ký (chưa học xong)</v>
          </cell>
          <cell r="I718">
            <v>7.8</v>
          </cell>
          <cell r="J718">
            <v>7.7</v>
          </cell>
          <cell r="K718">
            <v>7.6</v>
          </cell>
          <cell r="L718">
            <v>7.7</v>
          </cell>
          <cell r="M718">
            <v>6.5</v>
          </cell>
          <cell r="N718">
            <v>9.6</v>
          </cell>
          <cell r="O718">
            <v>8.6999999999999993</v>
          </cell>
          <cell r="P718" t="str">
            <v/>
          </cell>
          <cell r="Q718">
            <v>8.9</v>
          </cell>
          <cell r="R718" t="str">
            <v/>
          </cell>
          <cell r="S718" t="str">
            <v/>
          </cell>
          <cell r="T718">
            <v>5.8</v>
          </cell>
          <cell r="U718">
            <v>5.4</v>
          </cell>
          <cell r="V718" t="str">
            <v/>
          </cell>
          <cell r="W718" t="str">
            <v/>
          </cell>
          <cell r="X718">
            <v>8.3000000000000007</v>
          </cell>
          <cell r="Y718">
            <v>8.8000000000000007</v>
          </cell>
          <cell r="Z718">
            <v>7.4</v>
          </cell>
          <cell r="AA718">
            <v>7</v>
          </cell>
          <cell r="AB718">
            <v>5.6</v>
          </cell>
          <cell r="AC718">
            <v>7.8</v>
          </cell>
          <cell r="AD718">
            <v>9.1999999999999993</v>
          </cell>
          <cell r="AE718">
            <v>6.6</v>
          </cell>
          <cell r="AF718">
            <v>7.3</v>
          </cell>
          <cell r="AG718">
            <v>6.6</v>
          </cell>
          <cell r="AH718">
            <v>5.9</v>
          </cell>
          <cell r="AI718" t="str">
            <v>X</v>
          </cell>
          <cell r="AJ718" t="str">
            <v>X</v>
          </cell>
          <cell r="AK718">
            <v>5.3</v>
          </cell>
          <cell r="AL718">
            <v>6.2</v>
          </cell>
          <cell r="AM718">
            <v>48</v>
          </cell>
          <cell r="AN718">
            <v>4</v>
          </cell>
          <cell r="AO718" t="str">
            <v>P (P/F)</v>
          </cell>
          <cell r="AP718" t="str">
            <v>P (P/F)</v>
          </cell>
          <cell r="AQ718" t="str">
            <v>P (P/F)</v>
          </cell>
          <cell r="AR718" t="str">
            <v/>
          </cell>
          <cell r="AS718" t="str">
            <v/>
          </cell>
          <cell r="AT718" t="str">
            <v/>
          </cell>
          <cell r="AU718" t="str">
            <v/>
          </cell>
          <cell r="AV718" t="str">
            <v/>
          </cell>
          <cell r="AW718" t="str">
            <v>P (P/F)</v>
          </cell>
          <cell r="AX718" t="str">
            <v/>
          </cell>
          <cell r="AY718" t="str">
            <v/>
          </cell>
          <cell r="AZ718" t="str">
            <v/>
          </cell>
          <cell r="BA718" t="str">
            <v/>
          </cell>
          <cell r="BB718" t="str">
            <v/>
          </cell>
          <cell r="BC718" t="str">
            <v>P (P/F)</v>
          </cell>
          <cell r="BD718">
            <v>5</v>
          </cell>
          <cell r="BE718">
            <v>0</v>
          </cell>
          <cell r="BF718">
            <v>5.4</v>
          </cell>
          <cell r="BG718">
            <v>5.5</v>
          </cell>
          <cell r="BH718">
            <v>7.4</v>
          </cell>
          <cell r="BI718">
            <v>8.3000000000000007</v>
          </cell>
          <cell r="BJ718">
            <v>7.1</v>
          </cell>
          <cell r="BK718">
            <v>4.0999999999999996</v>
          </cell>
          <cell r="BL718">
            <v>6.5</v>
          </cell>
          <cell r="BM718">
            <v>6</v>
          </cell>
          <cell r="BN718">
            <v>5.6</v>
          </cell>
          <cell r="BO718">
            <v>4.4000000000000004</v>
          </cell>
          <cell r="BP718">
            <v>6</v>
          </cell>
          <cell r="BQ718">
            <v>6.9</v>
          </cell>
          <cell r="BR718">
            <v>6.5</v>
          </cell>
          <cell r="BS718" t="str">
            <v/>
          </cell>
          <cell r="BT718">
            <v>6.1</v>
          </cell>
          <cell r="BU718">
            <v>5.3</v>
          </cell>
          <cell r="BV718">
            <v>5.5</v>
          </cell>
          <cell r="BW718">
            <v>7.3</v>
          </cell>
          <cell r="BX718">
            <v>6.6</v>
          </cell>
          <cell r="BY718">
            <v>47</v>
          </cell>
          <cell r="BZ718">
            <v>0</v>
          </cell>
          <cell r="CA718">
            <v>5.5</v>
          </cell>
          <cell r="CB718" t="str">
            <v/>
          </cell>
          <cell r="CC718" t="str">
            <v/>
          </cell>
          <cell r="CD718">
            <v>6.5</v>
          </cell>
          <cell r="CE718">
            <v>7.6</v>
          </cell>
          <cell r="CF718" t="str">
            <v/>
          </cell>
          <cell r="CG718">
            <v>6.3</v>
          </cell>
          <cell r="CH718">
            <v>4.8</v>
          </cell>
          <cell r="CI718">
            <v>6.6</v>
          </cell>
          <cell r="CJ718" t="str">
            <v/>
          </cell>
          <cell r="CK718">
            <v>7.2</v>
          </cell>
          <cell r="CL718" t="str">
            <v/>
          </cell>
          <cell r="CM718">
            <v>7.6</v>
          </cell>
          <cell r="CN718" t="str">
            <v/>
          </cell>
          <cell r="CO718">
            <v>6.3</v>
          </cell>
          <cell r="CP718" t="str">
            <v/>
          </cell>
          <cell r="CQ718" t="str">
            <v/>
          </cell>
          <cell r="CR718">
            <v>7</v>
          </cell>
          <cell r="CS718">
            <v>8.1</v>
          </cell>
          <cell r="CT718">
            <v>6</v>
          </cell>
          <cell r="CU718">
            <v>27</v>
          </cell>
          <cell r="CV718">
            <v>0</v>
          </cell>
          <cell r="CW718">
            <v>122</v>
          </cell>
          <cell r="CX718">
            <v>4</v>
          </cell>
          <cell r="CY718">
            <v>5</v>
          </cell>
          <cell r="CZ718">
            <v>121</v>
          </cell>
          <cell r="DA718">
            <v>6.69</v>
          </cell>
          <cell r="DB718">
            <v>2.64</v>
          </cell>
          <cell r="DC718" t="str">
            <v/>
          </cell>
          <cell r="DD718" t="str">
            <v/>
          </cell>
          <cell r="DE718" t="str">
            <v/>
          </cell>
          <cell r="DF718" t="str">
            <v/>
          </cell>
          <cell r="DJ718">
            <v>0</v>
          </cell>
          <cell r="DK718">
            <v>5</v>
          </cell>
          <cell r="DL718">
            <v>117</v>
          </cell>
          <cell r="DM718">
            <v>9</v>
          </cell>
          <cell r="DN718">
            <v>6.43</v>
          </cell>
          <cell r="DO718">
            <v>2.54</v>
          </cell>
          <cell r="DP718">
            <v>127</v>
          </cell>
          <cell r="DQ718">
            <v>9</v>
          </cell>
          <cell r="DR718">
            <v>135</v>
          </cell>
          <cell r="DS718">
            <v>127</v>
          </cell>
          <cell r="DT718">
            <v>6.64</v>
          </cell>
          <cell r="DU718">
            <v>2.62</v>
          </cell>
          <cell r="DV718" t="str">
            <v>MGT 403</v>
          </cell>
          <cell r="DW718">
            <v>3.1746031746031744E-2</v>
          </cell>
          <cell r="DX718" t="str">
            <v>CĐTN</v>
          </cell>
        </row>
        <row r="719">
          <cell r="B719">
            <v>2120713593</v>
          </cell>
          <cell r="C719" t="str">
            <v>Trần</v>
          </cell>
          <cell r="D719" t="str">
            <v>Ngọc Minh</v>
          </cell>
          <cell r="E719" t="str">
            <v>Thi</v>
          </cell>
          <cell r="F719">
            <v>35675</v>
          </cell>
          <cell r="G719" t="str">
            <v>Nữ</v>
          </cell>
          <cell r="H719" t="str">
            <v>Đã Đăng Ký (chưa học xong)</v>
          </cell>
          <cell r="I719">
            <v>9.1999999999999993</v>
          </cell>
          <cell r="J719">
            <v>7.1</v>
          </cell>
          <cell r="K719">
            <v>7.3</v>
          </cell>
          <cell r="L719">
            <v>7</v>
          </cell>
          <cell r="M719">
            <v>6</v>
          </cell>
          <cell r="N719">
            <v>5.4</v>
          </cell>
          <cell r="O719">
            <v>4</v>
          </cell>
          <cell r="P719">
            <v>8.1</v>
          </cell>
          <cell r="Q719" t="str">
            <v/>
          </cell>
          <cell r="R719" t="str">
            <v/>
          </cell>
          <cell r="S719" t="str">
            <v/>
          </cell>
          <cell r="T719" t="str">
            <v/>
          </cell>
          <cell r="U719" t="str">
            <v/>
          </cell>
          <cell r="V719">
            <v>8.4</v>
          </cell>
          <cell r="W719">
            <v>5.2</v>
          </cell>
          <cell r="X719">
            <v>8.8000000000000007</v>
          </cell>
          <cell r="Y719">
            <v>7.9</v>
          </cell>
          <cell r="Z719">
            <v>8.6</v>
          </cell>
          <cell r="AA719">
            <v>5.8</v>
          </cell>
          <cell r="AB719">
            <v>6.8</v>
          </cell>
          <cell r="AC719">
            <v>6.6</v>
          </cell>
          <cell r="AD719">
            <v>7.3</v>
          </cell>
          <cell r="AE719">
            <v>5.9</v>
          </cell>
          <cell r="AF719">
            <v>8</v>
          </cell>
          <cell r="AG719">
            <v>6.2</v>
          </cell>
          <cell r="AH719">
            <v>7.8</v>
          </cell>
          <cell r="AI719" t="str">
            <v>X</v>
          </cell>
          <cell r="AJ719">
            <v>5</v>
          </cell>
          <cell r="AK719">
            <v>6.2</v>
          </cell>
          <cell r="AL719">
            <v>7.1</v>
          </cell>
          <cell r="AM719">
            <v>50</v>
          </cell>
          <cell r="AN719">
            <v>2</v>
          </cell>
          <cell r="AO719">
            <v>5.2</v>
          </cell>
          <cell r="AP719">
            <v>4.9000000000000004</v>
          </cell>
          <cell r="AQ719">
            <v>9.4</v>
          </cell>
          <cell r="AR719" t="str">
            <v/>
          </cell>
          <cell r="AS719" t="str">
            <v/>
          </cell>
          <cell r="AT719" t="str">
            <v/>
          </cell>
          <cell r="AU719" t="str">
            <v/>
          </cell>
          <cell r="AV719" t="str">
            <v/>
          </cell>
          <cell r="AW719">
            <v>8.6999999999999993</v>
          </cell>
          <cell r="AX719" t="str">
            <v/>
          </cell>
          <cell r="AY719" t="str">
            <v/>
          </cell>
          <cell r="AZ719" t="str">
            <v/>
          </cell>
          <cell r="BA719" t="str">
            <v/>
          </cell>
          <cell r="BB719" t="str">
            <v/>
          </cell>
          <cell r="BC719">
            <v>7.7</v>
          </cell>
          <cell r="BD719">
            <v>5</v>
          </cell>
          <cell r="BE719">
            <v>0</v>
          </cell>
          <cell r="BF719">
            <v>5.3</v>
          </cell>
          <cell r="BG719">
            <v>4.5</v>
          </cell>
          <cell r="BH719">
            <v>4.9000000000000004</v>
          </cell>
          <cell r="BI719">
            <v>5.7</v>
          </cell>
          <cell r="BJ719">
            <v>7.5</v>
          </cell>
          <cell r="BK719">
            <v>6</v>
          </cell>
          <cell r="BL719">
            <v>8.4</v>
          </cell>
          <cell r="BM719">
            <v>5.9</v>
          </cell>
          <cell r="BN719">
            <v>5.2</v>
          </cell>
          <cell r="BO719">
            <v>4.8</v>
          </cell>
          <cell r="BP719">
            <v>5.5</v>
          </cell>
          <cell r="BQ719">
            <v>6.7</v>
          </cell>
          <cell r="BR719" t="str">
            <v/>
          </cell>
          <cell r="BS719">
            <v>6.2</v>
          </cell>
          <cell r="BT719">
            <v>6.2</v>
          </cell>
          <cell r="BU719">
            <v>5.8</v>
          </cell>
          <cell r="BV719">
            <v>4.5999999999999996</v>
          </cell>
          <cell r="BW719">
            <v>6.7</v>
          </cell>
          <cell r="BX719">
            <v>6.9</v>
          </cell>
          <cell r="BY719">
            <v>47</v>
          </cell>
          <cell r="BZ719">
            <v>0</v>
          </cell>
          <cell r="CA719">
            <v>4.8</v>
          </cell>
          <cell r="CB719" t="str">
            <v/>
          </cell>
          <cell r="CC719" t="str">
            <v/>
          </cell>
          <cell r="CD719">
            <v>6.7</v>
          </cell>
          <cell r="CE719" t="str">
            <v>X</v>
          </cell>
          <cell r="CF719" t="str">
            <v/>
          </cell>
          <cell r="CG719">
            <v>7</v>
          </cell>
          <cell r="CH719">
            <v>6.6</v>
          </cell>
          <cell r="CI719">
            <v>7.4</v>
          </cell>
          <cell r="CJ719" t="str">
            <v/>
          </cell>
          <cell r="CK719">
            <v>7.8</v>
          </cell>
          <cell r="CL719" t="str">
            <v/>
          </cell>
          <cell r="CM719">
            <v>8.1</v>
          </cell>
          <cell r="CN719">
            <v>6.5</v>
          </cell>
          <cell r="CO719" t="str">
            <v/>
          </cell>
          <cell r="CP719" t="str">
            <v/>
          </cell>
          <cell r="CQ719">
            <v>6.3</v>
          </cell>
          <cell r="CR719" t="str">
            <v/>
          </cell>
          <cell r="CS719">
            <v>8.4</v>
          </cell>
          <cell r="CT719">
            <v>7.6</v>
          </cell>
          <cell r="CU719">
            <v>25</v>
          </cell>
          <cell r="CV719">
            <v>2</v>
          </cell>
          <cell r="CW719">
            <v>122</v>
          </cell>
          <cell r="CX719">
            <v>4</v>
          </cell>
          <cell r="CY719">
            <v>0</v>
          </cell>
          <cell r="CZ719">
            <v>126</v>
          </cell>
          <cell r="DA719">
            <v>6.49</v>
          </cell>
          <cell r="DB719">
            <v>2.5299999999999998</v>
          </cell>
          <cell r="DC719" t="str">
            <v/>
          </cell>
          <cell r="DD719" t="str">
            <v/>
          </cell>
          <cell r="DE719" t="str">
            <v/>
          </cell>
          <cell r="DF719" t="str">
            <v/>
          </cell>
          <cell r="DJ719">
            <v>0</v>
          </cell>
          <cell r="DK719">
            <v>5</v>
          </cell>
          <cell r="DL719">
            <v>122</v>
          </cell>
          <cell r="DM719">
            <v>9</v>
          </cell>
          <cell r="DN719">
            <v>6.24</v>
          </cell>
          <cell r="DO719">
            <v>2.44</v>
          </cell>
          <cell r="DP719">
            <v>127</v>
          </cell>
          <cell r="DQ719">
            <v>9</v>
          </cell>
          <cell r="DR719">
            <v>135</v>
          </cell>
          <cell r="DS719">
            <v>127</v>
          </cell>
          <cell r="DT719">
            <v>6.4</v>
          </cell>
          <cell r="DU719">
            <v>2.5</v>
          </cell>
          <cell r="DV719" t="str">
            <v/>
          </cell>
          <cell r="DW719">
            <v>3.1746031746031744E-2</v>
          </cell>
          <cell r="DX719" t="str">
            <v>CĐTN</v>
          </cell>
        </row>
        <row r="720">
          <cell r="B720">
            <v>2120715917</v>
          </cell>
          <cell r="C720" t="str">
            <v>Võ</v>
          </cell>
          <cell r="D720" t="str">
            <v>Thị Tố</v>
          </cell>
          <cell r="E720" t="str">
            <v>Uyên</v>
          </cell>
          <cell r="F720">
            <v>35149</v>
          </cell>
          <cell r="G720" t="str">
            <v>Nữ</v>
          </cell>
          <cell r="H720" t="str">
            <v>Đã Đăng Ký (chưa học xong)</v>
          </cell>
          <cell r="I720">
            <v>7</v>
          </cell>
          <cell r="J720">
            <v>6.7</v>
          </cell>
          <cell r="K720">
            <v>5.9</v>
          </cell>
          <cell r="L720">
            <v>7.2</v>
          </cell>
          <cell r="M720">
            <v>4.5999999999999996</v>
          </cell>
          <cell r="N720">
            <v>5.5</v>
          </cell>
          <cell r="O720">
            <v>4.4000000000000004</v>
          </cell>
          <cell r="P720">
            <v>5.7</v>
          </cell>
          <cell r="Q720" t="str">
            <v/>
          </cell>
          <cell r="R720" t="str">
            <v/>
          </cell>
          <cell r="S720" t="str">
            <v/>
          </cell>
          <cell r="T720">
            <v>7.9</v>
          </cell>
          <cell r="U720" t="str">
            <v/>
          </cell>
          <cell r="V720">
            <v>8.4</v>
          </cell>
          <cell r="W720" t="str">
            <v/>
          </cell>
          <cell r="X720">
            <v>7.3</v>
          </cell>
          <cell r="Y720">
            <v>8</v>
          </cell>
          <cell r="Z720">
            <v>5.7</v>
          </cell>
          <cell r="AA720">
            <v>6</v>
          </cell>
          <cell r="AB720">
            <v>6.2</v>
          </cell>
          <cell r="AC720">
            <v>5.4</v>
          </cell>
          <cell r="AD720">
            <v>6.2</v>
          </cell>
          <cell r="AE720">
            <v>8.4</v>
          </cell>
          <cell r="AF720">
            <v>6.2</v>
          </cell>
          <cell r="AG720">
            <v>8.5</v>
          </cell>
          <cell r="AH720">
            <v>8.3000000000000007</v>
          </cell>
          <cell r="AI720">
            <v>6.9</v>
          </cell>
          <cell r="AJ720">
            <v>8.5</v>
          </cell>
          <cell r="AK720">
            <v>7.8</v>
          </cell>
          <cell r="AL720">
            <v>8.4</v>
          </cell>
          <cell r="AM720">
            <v>52</v>
          </cell>
          <cell r="AN720">
            <v>0</v>
          </cell>
          <cell r="AO720">
            <v>6.5</v>
          </cell>
          <cell r="AP720">
            <v>5.7</v>
          </cell>
          <cell r="AQ720">
            <v>7.9</v>
          </cell>
          <cell r="AR720" t="str">
            <v/>
          </cell>
          <cell r="AS720" t="str">
            <v/>
          </cell>
          <cell r="AT720" t="str">
            <v/>
          </cell>
          <cell r="AU720">
            <v>0</v>
          </cell>
          <cell r="AV720" t="str">
            <v/>
          </cell>
          <cell r="AW720">
            <v>6.8</v>
          </cell>
          <cell r="AX720" t="str">
            <v/>
          </cell>
          <cell r="AY720" t="str">
            <v/>
          </cell>
          <cell r="AZ720" t="str">
            <v/>
          </cell>
          <cell r="BA720" t="str">
            <v/>
          </cell>
          <cell r="BB720" t="str">
            <v/>
          </cell>
          <cell r="BC720" t="str">
            <v>X</v>
          </cell>
          <cell r="BD720">
            <v>4</v>
          </cell>
          <cell r="BE720">
            <v>1</v>
          </cell>
          <cell r="BF720">
            <v>4.2</v>
          </cell>
          <cell r="BG720">
            <v>4.4000000000000004</v>
          </cell>
          <cell r="BH720">
            <v>6.7</v>
          </cell>
          <cell r="BI720">
            <v>4.2</v>
          </cell>
          <cell r="BJ720">
            <v>4.4000000000000004</v>
          </cell>
          <cell r="BK720">
            <v>6.3</v>
          </cell>
          <cell r="BL720">
            <v>8.4</v>
          </cell>
          <cell r="BM720">
            <v>5.2</v>
          </cell>
          <cell r="BN720">
            <v>4.3</v>
          </cell>
          <cell r="BO720">
            <v>6.4</v>
          </cell>
          <cell r="BP720" t="str">
            <v>X</v>
          </cell>
          <cell r="BQ720">
            <v>4.0999999999999996</v>
          </cell>
          <cell r="BR720" t="str">
            <v/>
          </cell>
          <cell r="BS720">
            <v>6.2</v>
          </cell>
          <cell r="BT720">
            <v>5.6</v>
          </cell>
          <cell r="BU720">
            <v>6.9</v>
          </cell>
          <cell r="BV720">
            <v>5.3</v>
          </cell>
          <cell r="BW720">
            <v>7</v>
          </cell>
          <cell r="BX720">
            <v>4.2</v>
          </cell>
          <cell r="BY720">
            <v>45</v>
          </cell>
          <cell r="BZ720">
            <v>2</v>
          </cell>
          <cell r="CA720">
            <v>4.9000000000000004</v>
          </cell>
          <cell r="CB720" t="str">
            <v/>
          </cell>
          <cell r="CC720" t="str">
            <v/>
          </cell>
          <cell r="CD720">
            <v>5.9</v>
          </cell>
          <cell r="CE720">
            <v>7.9</v>
          </cell>
          <cell r="CF720" t="str">
            <v/>
          </cell>
          <cell r="CG720">
            <v>6</v>
          </cell>
          <cell r="CH720">
            <v>4.7</v>
          </cell>
          <cell r="CI720">
            <v>8.9</v>
          </cell>
          <cell r="CJ720" t="str">
            <v/>
          </cell>
          <cell r="CK720" t="str">
            <v>X</v>
          </cell>
          <cell r="CL720" t="str">
            <v/>
          </cell>
          <cell r="CM720">
            <v>8.4</v>
          </cell>
          <cell r="CN720">
            <v>6.5</v>
          </cell>
          <cell r="CO720" t="str">
            <v/>
          </cell>
          <cell r="CP720" t="str">
            <v/>
          </cell>
          <cell r="CQ720" t="str">
            <v/>
          </cell>
          <cell r="CR720">
            <v>6.9</v>
          </cell>
          <cell r="CS720">
            <v>7.7</v>
          </cell>
          <cell r="CT720">
            <v>7.9</v>
          </cell>
          <cell r="CU720">
            <v>25</v>
          </cell>
          <cell r="CV720">
            <v>2</v>
          </cell>
          <cell r="CW720">
            <v>122</v>
          </cell>
          <cell r="CX720">
            <v>4</v>
          </cell>
          <cell r="CY720">
            <v>0</v>
          </cell>
          <cell r="CZ720">
            <v>126</v>
          </cell>
          <cell r="DA720">
            <v>6.29</v>
          </cell>
          <cell r="DB720">
            <v>2.38</v>
          </cell>
          <cell r="DC720" t="str">
            <v/>
          </cell>
          <cell r="DD720" t="str">
            <v/>
          </cell>
          <cell r="DE720" t="str">
            <v/>
          </cell>
          <cell r="DF720" t="str">
            <v/>
          </cell>
          <cell r="DJ720">
            <v>0</v>
          </cell>
          <cell r="DK720">
            <v>5</v>
          </cell>
          <cell r="DL720">
            <v>122</v>
          </cell>
          <cell r="DM720">
            <v>9</v>
          </cell>
          <cell r="DN720">
            <v>6.05</v>
          </cell>
          <cell r="DO720">
            <v>2.29</v>
          </cell>
          <cell r="DP720">
            <v>126</v>
          </cell>
          <cell r="DQ720">
            <v>10</v>
          </cell>
          <cell r="DR720">
            <v>135</v>
          </cell>
          <cell r="DS720">
            <v>126</v>
          </cell>
          <cell r="DT720">
            <v>6.28</v>
          </cell>
          <cell r="DU720">
            <v>2.37</v>
          </cell>
          <cell r="DV720" t="str">
            <v/>
          </cell>
          <cell r="DW720">
            <v>3.1746031746031744E-2</v>
          </cell>
          <cell r="DX720" t="str">
            <v>CĐTN</v>
          </cell>
        </row>
        <row r="721">
          <cell r="B721">
            <v>2120715789</v>
          </cell>
          <cell r="C721" t="str">
            <v>Võ</v>
          </cell>
          <cell r="D721" t="str">
            <v>Thị Nhật</v>
          </cell>
          <cell r="E721" t="str">
            <v>Quyên</v>
          </cell>
          <cell r="F721">
            <v>35493</v>
          </cell>
          <cell r="G721" t="str">
            <v>Nữ</v>
          </cell>
          <cell r="H721" t="str">
            <v>Đã Đăng Ký (chưa học xong)</v>
          </cell>
          <cell r="I721">
            <v>4.8</v>
          </cell>
          <cell r="J721">
            <v>6.5</v>
          </cell>
          <cell r="K721">
            <v>5.8</v>
          </cell>
          <cell r="L721">
            <v>7.7</v>
          </cell>
          <cell r="M721">
            <v>7.8</v>
          </cell>
          <cell r="N721">
            <v>6.1</v>
          </cell>
          <cell r="O721">
            <v>8.1</v>
          </cell>
          <cell r="P721" t="str">
            <v/>
          </cell>
          <cell r="Q721">
            <v>8.3000000000000007</v>
          </cell>
          <cell r="R721" t="str">
            <v/>
          </cell>
          <cell r="S721" t="str">
            <v/>
          </cell>
          <cell r="T721" t="str">
            <v/>
          </cell>
          <cell r="U721" t="str">
            <v/>
          </cell>
          <cell r="V721">
            <v>6</v>
          </cell>
          <cell r="W721">
            <v>6.8</v>
          </cell>
          <cell r="X721">
            <v>6</v>
          </cell>
          <cell r="Y721">
            <v>6.9</v>
          </cell>
          <cell r="Z721">
            <v>6</v>
          </cell>
          <cell r="AA721">
            <v>5</v>
          </cell>
          <cell r="AB721">
            <v>5.9</v>
          </cell>
          <cell r="AC721">
            <v>6.2</v>
          </cell>
          <cell r="AD721">
            <v>6.6</v>
          </cell>
          <cell r="AE721">
            <v>5.8</v>
          </cell>
          <cell r="AF721">
            <v>5.4</v>
          </cell>
          <cell r="AG721">
            <v>6.1</v>
          </cell>
          <cell r="AH721">
            <v>4.8</v>
          </cell>
          <cell r="AI721">
            <v>4.9000000000000004</v>
          </cell>
          <cell r="AJ721" t="str">
            <v>X</v>
          </cell>
          <cell r="AK721">
            <v>6.7</v>
          </cell>
          <cell r="AL721">
            <v>5.8</v>
          </cell>
          <cell r="AM721">
            <v>50</v>
          </cell>
          <cell r="AN721">
            <v>2</v>
          </cell>
          <cell r="AO721">
            <v>7.9</v>
          </cell>
          <cell r="AP721">
            <v>5.4</v>
          </cell>
          <cell r="AQ721">
            <v>6.8</v>
          </cell>
          <cell r="AR721" t="str">
            <v/>
          </cell>
          <cell r="AS721" t="str">
            <v/>
          </cell>
          <cell r="AT721" t="str">
            <v/>
          </cell>
          <cell r="AU721" t="str">
            <v/>
          </cell>
          <cell r="AV721" t="str">
            <v/>
          </cell>
          <cell r="AW721">
            <v>7.3</v>
          </cell>
          <cell r="AX721" t="str">
            <v/>
          </cell>
          <cell r="AY721" t="str">
            <v/>
          </cell>
          <cell r="AZ721" t="str">
            <v/>
          </cell>
          <cell r="BA721" t="str">
            <v/>
          </cell>
          <cell r="BB721" t="str">
            <v/>
          </cell>
          <cell r="BC721">
            <v>6.3</v>
          </cell>
          <cell r="BD721">
            <v>5</v>
          </cell>
          <cell r="BE721">
            <v>0</v>
          </cell>
          <cell r="BF721">
            <v>5.9</v>
          </cell>
          <cell r="BG721">
            <v>4.2</v>
          </cell>
          <cell r="BH721">
            <v>4.3</v>
          </cell>
          <cell r="BI721">
            <v>5.4</v>
          </cell>
          <cell r="BJ721">
            <v>6.9</v>
          </cell>
          <cell r="BK721">
            <v>4.0999999999999996</v>
          </cell>
          <cell r="BL721">
            <v>5.8</v>
          </cell>
          <cell r="BM721">
            <v>5.9</v>
          </cell>
          <cell r="BN721">
            <v>5.9</v>
          </cell>
          <cell r="BO721">
            <v>4.3</v>
          </cell>
          <cell r="BP721" t="str">
            <v>X</v>
          </cell>
          <cell r="BQ721">
            <v>6.1</v>
          </cell>
          <cell r="BR721" t="str">
            <v/>
          </cell>
          <cell r="BS721">
            <v>6.8</v>
          </cell>
          <cell r="BT721">
            <v>5.4</v>
          </cell>
          <cell r="BU721">
            <v>5.0999999999999996</v>
          </cell>
          <cell r="BV721">
            <v>4.5</v>
          </cell>
          <cell r="BW721">
            <v>7.2</v>
          </cell>
          <cell r="BX721">
            <v>4</v>
          </cell>
          <cell r="BY721">
            <v>45</v>
          </cell>
          <cell r="BZ721">
            <v>2</v>
          </cell>
          <cell r="CA721">
            <v>6.8</v>
          </cell>
          <cell r="CB721" t="str">
            <v/>
          </cell>
          <cell r="CC721" t="str">
            <v/>
          </cell>
          <cell r="CD721">
            <v>4.9000000000000004</v>
          </cell>
          <cell r="CE721">
            <v>7.2</v>
          </cell>
          <cell r="CF721" t="str">
            <v/>
          </cell>
          <cell r="CG721">
            <v>6.7</v>
          </cell>
          <cell r="CH721">
            <v>7.5</v>
          </cell>
          <cell r="CI721">
            <v>5.9</v>
          </cell>
          <cell r="CJ721" t="str">
            <v/>
          </cell>
          <cell r="CK721">
            <v>7.3</v>
          </cell>
          <cell r="CL721" t="str">
            <v/>
          </cell>
          <cell r="CM721">
            <v>7.6</v>
          </cell>
          <cell r="CN721">
            <v>6.6</v>
          </cell>
          <cell r="CO721" t="str">
            <v/>
          </cell>
          <cell r="CP721" t="str">
            <v/>
          </cell>
          <cell r="CQ721">
            <v>5.9</v>
          </cell>
          <cell r="CR721" t="str">
            <v/>
          </cell>
          <cell r="CS721">
            <v>7</v>
          </cell>
          <cell r="CT721">
            <v>6.1</v>
          </cell>
          <cell r="CU721">
            <v>27</v>
          </cell>
          <cell r="CV721">
            <v>0</v>
          </cell>
          <cell r="CW721">
            <v>122</v>
          </cell>
          <cell r="CX721">
            <v>4</v>
          </cell>
          <cell r="CY721">
            <v>0</v>
          </cell>
          <cell r="CZ721">
            <v>126</v>
          </cell>
          <cell r="DA721">
            <v>6.12</v>
          </cell>
          <cell r="DB721">
            <v>2.2599999999999998</v>
          </cell>
          <cell r="DC721" t="str">
            <v/>
          </cell>
          <cell r="DD721" t="str">
            <v/>
          </cell>
          <cell r="DE721" t="str">
            <v/>
          </cell>
          <cell r="DF721" t="str">
            <v/>
          </cell>
          <cell r="DJ721">
            <v>0</v>
          </cell>
          <cell r="DK721">
            <v>5</v>
          </cell>
          <cell r="DL721">
            <v>122</v>
          </cell>
          <cell r="DM721">
            <v>9</v>
          </cell>
          <cell r="DN721">
            <v>5.88</v>
          </cell>
          <cell r="DO721">
            <v>2.1800000000000002</v>
          </cell>
          <cell r="DP721">
            <v>127</v>
          </cell>
          <cell r="DQ721">
            <v>9</v>
          </cell>
          <cell r="DR721">
            <v>135</v>
          </cell>
          <cell r="DS721">
            <v>129</v>
          </cell>
          <cell r="DT721">
            <v>6</v>
          </cell>
          <cell r="DU721">
            <v>2.19</v>
          </cell>
          <cell r="DV721" t="str">
            <v/>
          </cell>
          <cell r="DW721">
            <v>3.1746031746031744E-2</v>
          </cell>
          <cell r="DX721" t="str">
            <v>CĐTN</v>
          </cell>
        </row>
        <row r="722">
          <cell r="B722">
            <v>2121114172</v>
          </cell>
          <cell r="C722" t="str">
            <v>Lê</v>
          </cell>
          <cell r="D722" t="str">
            <v>Thanh</v>
          </cell>
          <cell r="E722" t="str">
            <v>Lâm</v>
          </cell>
          <cell r="F722">
            <v>35692</v>
          </cell>
          <cell r="G722" t="str">
            <v>Nam</v>
          </cell>
          <cell r="H722" t="str">
            <v>Đã Đăng Ký (chưa học xong)</v>
          </cell>
          <cell r="I722">
            <v>7</v>
          </cell>
          <cell r="J722">
            <v>5.4</v>
          </cell>
          <cell r="K722">
            <v>8.1</v>
          </cell>
          <cell r="L722">
            <v>6.8</v>
          </cell>
          <cell r="M722">
            <v>7.9</v>
          </cell>
          <cell r="N722">
            <v>6.4</v>
          </cell>
          <cell r="O722">
            <v>9.5</v>
          </cell>
          <cell r="P722" t="str">
            <v/>
          </cell>
          <cell r="Q722">
            <v>7.1</v>
          </cell>
          <cell r="R722" t="str">
            <v/>
          </cell>
          <cell r="S722" t="str">
            <v/>
          </cell>
          <cell r="T722" t="str">
            <v/>
          </cell>
          <cell r="U722">
            <v>5.8</v>
          </cell>
          <cell r="V722">
            <v>6.8</v>
          </cell>
          <cell r="W722" t="str">
            <v/>
          </cell>
          <cell r="X722">
            <v>8.6</v>
          </cell>
          <cell r="Y722">
            <v>8.8000000000000007</v>
          </cell>
          <cell r="Z722">
            <v>8.1</v>
          </cell>
          <cell r="AA722">
            <v>8.3000000000000007</v>
          </cell>
          <cell r="AB722">
            <v>7.3</v>
          </cell>
          <cell r="AC722">
            <v>8.6999999999999993</v>
          </cell>
          <cell r="AD722">
            <v>7.8</v>
          </cell>
          <cell r="AE722">
            <v>6.1</v>
          </cell>
          <cell r="AF722">
            <v>8.8000000000000007</v>
          </cell>
          <cell r="AG722">
            <v>7.1</v>
          </cell>
          <cell r="AH722">
            <v>8.4</v>
          </cell>
          <cell r="AI722">
            <v>7.2</v>
          </cell>
          <cell r="AJ722">
            <v>9</v>
          </cell>
          <cell r="AK722">
            <v>7</v>
          </cell>
          <cell r="AL722">
            <v>7.4</v>
          </cell>
          <cell r="AM722">
            <v>52</v>
          </cell>
          <cell r="AN722">
            <v>0</v>
          </cell>
          <cell r="AO722">
            <v>6.3</v>
          </cell>
          <cell r="AP722">
            <v>5.6</v>
          </cell>
          <cell r="AQ722" t="str">
            <v/>
          </cell>
          <cell r="AR722" t="str">
            <v/>
          </cell>
          <cell r="AS722" t="str">
            <v/>
          </cell>
          <cell r="AT722" t="str">
            <v/>
          </cell>
          <cell r="AU722">
            <v>8.4</v>
          </cell>
          <cell r="AV722" t="str">
            <v/>
          </cell>
          <cell r="AW722">
            <v>8.4</v>
          </cell>
          <cell r="AX722" t="str">
            <v/>
          </cell>
          <cell r="AY722" t="str">
            <v/>
          </cell>
          <cell r="AZ722" t="str">
            <v/>
          </cell>
          <cell r="BA722" t="str">
            <v/>
          </cell>
          <cell r="BB722" t="str">
            <v/>
          </cell>
          <cell r="BC722">
            <v>6.2</v>
          </cell>
          <cell r="BD722">
            <v>5</v>
          </cell>
          <cell r="BE722">
            <v>0</v>
          </cell>
          <cell r="BF722">
            <v>5.5</v>
          </cell>
          <cell r="BG722">
            <v>6.9</v>
          </cell>
          <cell r="BH722">
            <v>4.5</v>
          </cell>
          <cell r="BI722">
            <v>8.5</v>
          </cell>
          <cell r="BJ722">
            <v>6.2</v>
          </cell>
          <cell r="BK722">
            <v>5</v>
          </cell>
          <cell r="BL722">
            <v>7</v>
          </cell>
          <cell r="BM722">
            <v>6.1</v>
          </cell>
          <cell r="BN722">
            <v>7.8</v>
          </cell>
          <cell r="BO722">
            <v>5.7</v>
          </cell>
          <cell r="BP722" t="str">
            <v>X</v>
          </cell>
          <cell r="BQ722">
            <v>5.5</v>
          </cell>
          <cell r="BR722" t="str">
            <v/>
          </cell>
          <cell r="BS722">
            <v>5.8</v>
          </cell>
          <cell r="BT722">
            <v>6.5</v>
          </cell>
          <cell r="BU722">
            <v>5.5</v>
          </cell>
          <cell r="BV722">
            <v>5.9</v>
          </cell>
          <cell r="BW722">
            <v>5.9</v>
          </cell>
          <cell r="BX722">
            <v>8.5</v>
          </cell>
          <cell r="BY722">
            <v>45</v>
          </cell>
          <cell r="BZ722">
            <v>2</v>
          </cell>
          <cell r="CA722" t="str">
            <v/>
          </cell>
          <cell r="CB722">
            <v>9.3000000000000007</v>
          </cell>
          <cell r="CC722" t="str">
            <v/>
          </cell>
          <cell r="CD722">
            <v>5.7</v>
          </cell>
          <cell r="CE722" t="str">
            <v>X</v>
          </cell>
          <cell r="CF722" t="str">
            <v/>
          </cell>
          <cell r="CG722">
            <v>6.4</v>
          </cell>
          <cell r="CH722">
            <v>7.9</v>
          </cell>
          <cell r="CI722">
            <v>8.5</v>
          </cell>
          <cell r="CJ722" t="str">
            <v/>
          </cell>
          <cell r="CK722">
            <v>8.9</v>
          </cell>
          <cell r="CL722" t="str">
            <v/>
          </cell>
          <cell r="CM722">
            <v>7.1</v>
          </cell>
          <cell r="CN722">
            <v>5.7</v>
          </cell>
          <cell r="CO722" t="str">
            <v/>
          </cell>
          <cell r="CP722" t="str">
            <v/>
          </cell>
          <cell r="CQ722">
            <v>9.3000000000000007</v>
          </cell>
          <cell r="CR722" t="str">
            <v/>
          </cell>
          <cell r="CS722">
            <v>7.2</v>
          </cell>
          <cell r="CT722">
            <v>7.6</v>
          </cell>
          <cell r="CU722">
            <v>24</v>
          </cell>
          <cell r="CV722">
            <v>2</v>
          </cell>
          <cell r="CW722">
            <v>121</v>
          </cell>
          <cell r="CX722">
            <v>4</v>
          </cell>
          <cell r="CY722">
            <v>0</v>
          </cell>
          <cell r="CZ722">
            <v>125</v>
          </cell>
          <cell r="DA722">
            <v>7.12</v>
          </cell>
          <cell r="DB722">
            <v>2.9</v>
          </cell>
          <cell r="DC722" t="str">
            <v/>
          </cell>
          <cell r="DD722" t="str">
            <v/>
          </cell>
          <cell r="DE722" t="str">
            <v/>
          </cell>
          <cell r="DF722" t="str">
            <v/>
          </cell>
          <cell r="DJ722">
            <v>0</v>
          </cell>
          <cell r="DK722">
            <v>5</v>
          </cell>
          <cell r="DL722">
            <v>121</v>
          </cell>
          <cell r="DM722">
            <v>9</v>
          </cell>
          <cell r="DN722">
            <v>6.84</v>
          </cell>
          <cell r="DO722">
            <v>2.79</v>
          </cell>
          <cell r="DP722">
            <v>126</v>
          </cell>
          <cell r="DQ722">
            <v>9</v>
          </cell>
          <cell r="DR722">
            <v>135</v>
          </cell>
          <cell r="DS722">
            <v>126</v>
          </cell>
          <cell r="DT722">
            <v>7.06</v>
          </cell>
          <cell r="DU722">
            <v>2.88</v>
          </cell>
          <cell r="DV722" t="str">
            <v>ENG 116; ENG 117; ENG 119; DTE-IT 102; MTH 103</v>
          </cell>
          <cell r="DW722">
            <v>3.2000000000000001E-2</v>
          </cell>
          <cell r="DX722" t="str">
            <v>CĐTN</v>
          </cell>
        </row>
        <row r="723">
          <cell r="B723">
            <v>2120715754</v>
          </cell>
          <cell r="C723" t="str">
            <v>Đặng</v>
          </cell>
          <cell r="D723" t="str">
            <v>Thị Cẩm</v>
          </cell>
          <cell r="E723" t="str">
            <v>Nhung</v>
          </cell>
          <cell r="F723">
            <v>35793</v>
          </cell>
          <cell r="G723" t="str">
            <v>Nữ</v>
          </cell>
          <cell r="H723" t="str">
            <v>Đã Đăng Ký (chưa học xong)</v>
          </cell>
          <cell r="I723">
            <v>8.1999999999999993</v>
          </cell>
          <cell r="J723">
            <v>7.2</v>
          </cell>
          <cell r="K723">
            <v>7.9</v>
          </cell>
          <cell r="L723">
            <v>6.1</v>
          </cell>
          <cell r="M723">
            <v>6.9</v>
          </cell>
          <cell r="N723">
            <v>6.6</v>
          </cell>
          <cell r="O723">
            <v>5.5</v>
          </cell>
          <cell r="P723" t="str">
            <v/>
          </cell>
          <cell r="Q723">
            <v>7.5</v>
          </cell>
          <cell r="R723" t="str">
            <v/>
          </cell>
          <cell r="S723" t="str">
            <v/>
          </cell>
          <cell r="T723" t="str">
            <v/>
          </cell>
          <cell r="U723" t="str">
            <v/>
          </cell>
          <cell r="V723">
            <v>8.1999999999999993</v>
          </cell>
          <cell r="W723">
            <v>6</v>
          </cell>
          <cell r="X723">
            <v>9.1</v>
          </cell>
          <cell r="Y723">
            <v>8.5</v>
          </cell>
          <cell r="Z723">
            <v>8.3000000000000007</v>
          </cell>
          <cell r="AA723">
            <v>6.7</v>
          </cell>
          <cell r="AB723">
            <v>7.6</v>
          </cell>
          <cell r="AC723">
            <v>5.9</v>
          </cell>
          <cell r="AD723">
            <v>6.8</v>
          </cell>
          <cell r="AE723">
            <v>6.6</v>
          </cell>
          <cell r="AF723">
            <v>5</v>
          </cell>
          <cell r="AG723">
            <v>6.4</v>
          </cell>
          <cell r="AH723">
            <v>4.5</v>
          </cell>
          <cell r="AI723">
            <v>6</v>
          </cell>
          <cell r="AJ723">
            <v>4.0999999999999996</v>
          </cell>
          <cell r="AK723">
            <v>5.7</v>
          </cell>
          <cell r="AL723">
            <v>4.9000000000000004</v>
          </cell>
          <cell r="AM723">
            <v>52</v>
          </cell>
          <cell r="AN723">
            <v>0</v>
          </cell>
          <cell r="AO723">
            <v>7.8</v>
          </cell>
          <cell r="AP723">
            <v>6.8</v>
          </cell>
          <cell r="AQ723">
            <v>7</v>
          </cell>
          <cell r="AR723" t="str">
            <v/>
          </cell>
          <cell r="AS723" t="str">
            <v/>
          </cell>
          <cell r="AT723" t="str">
            <v/>
          </cell>
          <cell r="AU723" t="str">
            <v/>
          </cell>
          <cell r="AV723" t="str">
            <v/>
          </cell>
          <cell r="AW723">
            <v>5.3</v>
          </cell>
          <cell r="AX723" t="str">
            <v/>
          </cell>
          <cell r="AY723" t="str">
            <v/>
          </cell>
          <cell r="AZ723" t="str">
            <v/>
          </cell>
          <cell r="BA723" t="str">
            <v/>
          </cell>
          <cell r="BB723" t="str">
            <v/>
          </cell>
          <cell r="BC723">
            <v>8.1999999999999993</v>
          </cell>
          <cell r="BD723">
            <v>5</v>
          </cell>
          <cell r="BE723">
            <v>0</v>
          </cell>
          <cell r="BF723">
            <v>5.3</v>
          </cell>
          <cell r="BG723">
            <v>5.5</v>
          </cell>
          <cell r="BH723">
            <v>5.9</v>
          </cell>
          <cell r="BI723">
            <v>6.6</v>
          </cell>
          <cell r="BJ723">
            <v>6.4</v>
          </cell>
          <cell r="BK723">
            <v>7.4</v>
          </cell>
          <cell r="BL723">
            <v>7.1</v>
          </cell>
          <cell r="BM723">
            <v>5.8</v>
          </cell>
          <cell r="BN723">
            <v>6.5</v>
          </cell>
          <cell r="BO723">
            <v>6.3</v>
          </cell>
          <cell r="BP723" t="str">
            <v>X</v>
          </cell>
          <cell r="BQ723">
            <v>5.9</v>
          </cell>
          <cell r="BR723">
            <v>7.3</v>
          </cell>
          <cell r="BS723" t="str">
            <v/>
          </cell>
          <cell r="BT723">
            <v>7.2</v>
          </cell>
          <cell r="BU723">
            <v>6.2</v>
          </cell>
          <cell r="BV723">
            <v>5</v>
          </cell>
          <cell r="BW723">
            <v>6.8</v>
          </cell>
          <cell r="BX723">
            <v>7.8</v>
          </cell>
          <cell r="BY723">
            <v>45</v>
          </cell>
          <cell r="BZ723">
            <v>2</v>
          </cell>
          <cell r="CA723" t="str">
            <v/>
          </cell>
          <cell r="CB723">
            <v>7.6</v>
          </cell>
          <cell r="CC723" t="str">
            <v/>
          </cell>
          <cell r="CD723">
            <v>6.6</v>
          </cell>
          <cell r="CE723" t="str">
            <v>X</v>
          </cell>
          <cell r="CF723" t="str">
            <v/>
          </cell>
          <cell r="CG723">
            <v>7.1</v>
          </cell>
          <cell r="CH723">
            <v>8.3000000000000007</v>
          </cell>
          <cell r="CI723">
            <v>7.9</v>
          </cell>
          <cell r="CJ723" t="str">
            <v/>
          </cell>
          <cell r="CK723">
            <v>8.1</v>
          </cell>
          <cell r="CL723" t="str">
            <v/>
          </cell>
          <cell r="CM723">
            <v>7.5</v>
          </cell>
          <cell r="CN723">
            <v>7.4</v>
          </cell>
          <cell r="CO723" t="str">
            <v/>
          </cell>
          <cell r="CP723" t="str">
            <v/>
          </cell>
          <cell r="CQ723">
            <v>7.7</v>
          </cell>
          <cell r="CR723" t="str">
            <v/>
          </cell>
          <cell r="CS723">
            <v>8.5</v>
          </cell>
          <cell r="CT723">
            <v>7.2</v>
          </cell>
          <cell r="CU723">
            <v>24</v>
          </cell>
          <cell r="CV723">
            <v>2</v>
          </cell>
          <cell r="CW723">
            <v>121</v>
          </cell>
          <cell r="CX723">
            <v>4</v>
          </cell>
          <cell r="CY723">
            <v>0</v>
          </cell>
          <cell r="CZ723">
            <v>125</v>
          </cell>
          <cell r="DA723">
            <v>6.75</v>
          </cell>
          <cell r="DB723">
            <v>2.68</v>
          </cell>
          <cell r="DC723" t="str">
            <v/>
          </cell>
          <cell r="DD723" t="str">
            <v/>
          </cell>
          <cell r="DE723" t="str">
            <v/>
          </cell>
          <cell r="DF723" t="str">
            <v/>
          </cell>
          <cell r="DJ723">
            <v>0</v>
          </cell>
          <cell r="DK723">
            <v>5</v>
          </cell>
          <cell r="DL723">
            <v>121</v>
          </cell>
          <cell r="DM723">
            <v>9</v>
          </cell>
          <cell r="DN723">
            <v>6.49</v>
          </cell>
          <cell r="DO723">
            <v>2.58</v>
          </cell>
          <cell r="DP723">
            <v>126</v>
          </cell>
          <cell r="DQ723">
            <v>9</v>
          </cell>
          <cell r="DR723">
            <v>135</v>
          </cell>
          <cell r="DS723">
            <v>126</v>
          </cell>
          <cell r="DT723">
            <v>6.68</v>
          </cell>
          <cell r="DU723">
            <v>2.65</v>
          </cell>
          <cell r="DV723" t="str">
            <v/>
          </cell>
          <cell r="DW723">
            <v>3.2000000000000001E-2</v>
          </cell>
          <cell r="DX723" t="str">
            <v>CĐTN</v>
          </cell>
        </row>
        <row r="724">
          <cell r="B724">
            <v>2120713552</v>
          </cell>
          <cell r="C724" t="str">
            <v>Trần</v>
          </cell>
          <cell r="D724" t="str">
            <v>Hoàng Nam</v>
          </cell>
          <cell r="E724" t="str">
            <v>Phương</v>
          </cell>
          <cell r="F724">
            <v>35744</v>
          </cell>
          <cell r="G724" t="str">
            <v>Nữ</v>
          </cell>
          <cell r="H724" t="str">
            <v>Đã Đăng Ký (chưa học xong)</v>
          </cell>
          <cell r="I724">
            <v>7.8</v>
          </cell>
          <cell r="J724">
            <v>7.1</v>
          </cell>
          <cell r="K724">
            <v>7.7</v>
          </cell>
          <cell r="L724">
            <v>8.8000000000000007</v>
          </cell>
          <cell r="M724">
            <v>7.6</v>
          </cell>
          <cell r="N724">
            <v>7.8</v>
          </cell>
          <cell r="O724">
            <v>5</v>
          </cell>
          <cell r="P724" t="str">
            <v/>
          </cell>
          <cell r="Q724">
            <v>9</v>
          </cell>
          <cell r="R724" t="str">
            <v/>
          </cell>
          <cell r="S724">
            <v>5.6</v>
          </cell>
          <cell r="T724" t="str">
            <v/>
          </cell>
          <cell r="U724" t="str">
            <v/>
          </cell>
          <cell r="V724">
            <v>7.4</v>
          </cell>
          <cell r="W724" t="str">
            <v/>
          </cell>
          <cell r="X724">
            <v>8.6999999999999993</v>
          </cell>
          <cell r="Y724">
            <v>6.9</v>
          </cell>
          <cell r="Z724">
            <v>5.5</v>
          </cell>
          <cell r="AA724" t="str">
            <v>X</v>
          </cell>
          <cell r="AB724">
            <v>7.6</v>
          </cell>
          <cell r="AC724">
            <v>6.8</v>
          </cell>
          <cell r="AD724">
            <v>8.6999999999999993</v>
          </cell>
          <cell r="AE724" t="str">
            <v>P (P/F)</v>
          </cell>
          <cell r="AF724">
            <v>7.2</v>
          </cell>
          <cell r="AG724">
            <v>8.4</v>
          </cell>
          <cell r="AH724">
            <v>6.4</v>
          </cell>
          <cell r="AI724">
            <v>7.4</v>
          </cell>
          <cell r="AJ724">
            <v>5</v>
          </cell>
          <cell r="AK724">
            <v>7.4</v>
          </cell>
          <cell r="AL724">
            <v>9.1</v>
          </cell>
          <cell r="AM724">
            <v>49</v>
          </cell>
          <cell r="AN724">
            <v>3</v>
          </cell>
          <cell r="AO724">
            <v>5.3</v>
          </cell>
          <cell r="AP724">
            <v>5.2</v>
          </cell>
          <cell r="AQ724">
            <v>5.8</v>
          </cell>
          <cell r="AR724" t="str">
            <v/>
          </cell>
          <cell r="AS724" t="str">
            <v/>
          </cell>
          <cell r="AT724" t="str">
            <v/>
          </cell>
          <cell r="AU724" t="str">
            <v/>
          </cell>
          <cell r="AV724" t="str">
            <v/>
          </cell>
          <cell r="AW724" t="str">
            <v/>
          </cell>
          <cell r="AX724" t="str">
            <v/>
          </cell>
          <cell r="AY724" t="str">
            <v/>
          </cell>
          <cell r="AZ724" t="str">
            <v/>
          </cell>
          <cell r="BA724">
            <v>5</v>
          </cell>
          <cell r="BB724">
            <v>9</v>
          </cell>
          <cell r="BC724">
            <v>5</v>
          </cell>
          <cell r="BD724">
            <v>6</v>
          </cell>
          <cell r="BE724">
            <v>0</v>
          </cell>
          <cell r="BF724">
            <v>5.6</v>
          </cell>
          <cell r="BG724">
            <v>5.3</v>
          </cell>
          <cell r="BH724">
            <v>4.3</v>
          </cell>
          <cell r="BI724">
            <v>6.1</v>
          </cell>
          <cell r="BJ724">
            <v>6.1</v>
          </cell>
          <cell r="BK724">
            <v>5.9</v>
          </cell>
          <cell r="BL724">
            <v>8</v>
          </cell>
          <cell r="BM724">
            <v>5.0999999999999996</v>
          </cell>
          <cell r="BN724">
            <v>5.7</v>
          </cell>
          <cell r="BO724">
            <v>4.2</v>
          </cell>
          <cell r="BP724">
            <v>6.3</v>
          </cell>
          <cell r="BQ724">
            <v>7.4</v>
          </cell>
          <cell r="BR724" t="str">
            <v/>
          </cell>
          <cell r="BS724">
            <v>5.2</v>
          </cell>
          <cell r="BT724">
            <v>6.7</v>
          </cell>
          <cell r="BU724">
            <v>5.6</v>
          </cell>
          <cell r="BV724">
            <v>5.2</v>
          </cell>
          <cell r="BW724">
            <v>7.3</v>
          </cell>
          <cell r="BX724">
            <v>6.3</v>
          </cell>
          <cell r="BY724">
            <v>47</v>
          </cell>
          <cell r="BZ724">
            <v>0</v>
          </cell>
          <cell r="CA724" t="str">
            <v/>
          </cell>
          <cell r="CB724">
            <v>8.9</v>
          </cell>
          <cell r="CC724" t="str">
            <v/>
          </cell>
          <cell r="CD724">
            <v>6.4</v>
          </cell>
          <cell r="CE724">
            <v>7.1</v>
          </cell>
          <cell r="CF724" t="str">
            <v/>
          </cell>
          <cell r="CG724">
            <v>5.5</v>
          </cell>
          <cell r="CH724">
            <v>6.5</v>
          </cell>
          <cell r="CI724">
            <v>7.7</v>
          </cell>
          <cell r="CJ724" t="str">
            <v/>
          </cell>
          <cell r="CK724">
            <v>7</v>
          </cell>
          <cell r="CL724" t="str">
            <v/>
          </cell>
          <cell r="CM724">
            <v>7</v>
          </cell>
          <cell r="CN724">
            <v>7.2</v>
          </cell>
          <cell r="CO724" t="str">
            <v/>
          </cell>
          <cell r="CP724" t="str">
            <v/>
          </cell>
          <cell r="CQ724" t="str">
            <v/>
          </cell>
          <cell r="CR724">
            <v>6.6</v>
          </cell>
          <cell r="CS724" t="str">
            <v>X</v>
          </cell>
          <cell r="CT724">
            <v>7.2</v>
          </cell>
          <cell r="CU724">
            <v>25</v>
          </cell>
          <cell r="CV724">
            <v>1</v>
          </cell>
          <cell r="CW724">
            <v>121</v>
          </cell>
          <cell r="CX724">
            <v>4</v>
          </cell>
          <cell r="CY724">
            <v>2</v>
          </cell>
          <cell r="CZ724">
            <v>123</v>
          </cell>
          <cell r="DA724">
            <v>6.78</v>
          </cell>
          <cell r="DB724">
            <v>2.68</v>
          </cell>
          <cell r="DC724" t="str">
            <v/>
          </cell>
          <cell r="DD724" t="str">
            <v/>
          </cell>
          <cell r="DE724" t="str">
            <v/>
          </cell>
          <cell r="DF724" t="str">
            <v/>
          </cell>
          <cell r="DJ724">
            <v>0</v>
          </cell>
          <cell r="DK724">
            <v>5</v>
          </cell>
          <cell r="DL724">
            <v>119</v>
          </cell>
          <cell r="DM724">
            <v>9</v>
          </cell>
          <cell r="DN724">
            <v>6.52</v>
          </cell>
          <cell r="DO724">
            <v>2.57</v>
          </cell>
          <cell r="DP724">
            <v>127</v>
          </cell>
          <cell r="DQ724">
            <v>9</v>
          </cell>
          <cell r="DR724">
            <v>135</v>
          </cell>
          <cell r="DS724">
            <v>127</v>
          </cell>
          <cell r="DT724">
            <v>6.72</v>
          </cell>
          <cell r="DU724">
            <v>2.66</v>
          </cell>
          <cell r="DV724" t="str">
            <v/>
          </cell>
          <cell r="DW724">
            <v>3.2000000000000001E-2</v>
          </cell>
          <cell r="DX724" t="str">
            <v>CĐTN</v>
          </cell>
        </row>
        <row r="725">
          <cell r="B725">
            <v>2120715703</v>
          </cell>
          <cell r="C725" t="str">
            <v>Nguyễn</v>
          </cell>
          <cell r="D725" t="str">
            <v>Thị</v>
          </cell>
          <cell r="E725" t="str">
            <v>Mai</v>
          </cell>
          <cell r="F725">
            <v>35780</v>
          </cell>
          <cell r="G725" t="str">
            <v>Nữ</v>
          </cell>
          <cell r="H725" t="str">
            <v>Đã Đăng Ký (chưa học xong)</v>
          </cell>
          <cell r="I725">
            <v>8.8000000000000007</v>
          </cell>
          <cell r="J725">
            <v>7.3</v>
          </cell>
          <cell r="K725" t="str">
            <v>X</v>
          </cell>
          <cell r="L725">
            <v>7.6</v>
          </cell>
          <cell r="M725">
            <v>6.6</v>
          </cell>
          <cell r="N725">
            <v>6.7</v>
          </cell>
          <cell r="O725">
            <v>5.5</v>
          </cell>
          <cell r="P725" t="str">
            <v/>
          </cell>
          <cell r="Q725">
            <v>6.8</v>
          </cell>
          <cell r="R725" t="str">
            <v/>
          </cell>
          <cell r="S725" t="str">
            <v/>
          </cell>
          <cell r="T725" t="str">
            <v/>
          </cell>
          <cell r="U725" t="str">
            <v/>
          </cell>
          <cell r="V725">
            <v>6.8</v>
          </cell>
          <cell r="W725">
            <v>8.1999999999999993</v>
          </cell>
          <cell r="X725">
            <v>7.6</v>
          </cell>
          <cell r="Y725">
            <v>7.7</v>
          </cell>
          <cell r="Z725">
            <v>7.7</v>
          </cell>
          <cell r="AA725">
            <v>8.3000000000000007</v>
          </cell>
          <cell r="AB725">
            <v>6.1</v>
          </cell>
          <cell r="AC725">
            <v>5.3</v>
          </cell>
          <cell r="AD725">
            <v>8.3000000000000007</v>
          </cell>
          <cell r="AE725">
            <v>6.8</v>
          </cell>
          <cell r="AF725">
            <v>5.0999999999999996</v>
          </cell>
          <cell r="AG725">
            <v>5.7</v>
          </cell>
          <cell r="AH725">
            <v>6.9</v>
          </cell>
          <cell r="AI725">
            <v>5.0999999999999996</v>
          </cell>
          <cell r="AJ725">
            <v>4.3</v>
          </cell>
          <cell r="AK725">
            <v>5.7</v>
          </cell>
          <cell r="AL725">
            <v>8</v>
          </cell>
          <cell r="AM725">
            <v>50</v>
          </cell>
          <cell r="AN725">
            <v>2</v>
          </cell>
          <cell r="AO725">
            <v>7</v>
          </cell>
          <cell r="AP725">
            <v>5.9</v>
          </cell>
          <cell r="AQ725">
            <v>7.5</v>
          </cell>
          <cell r="AR725" t="str">
            <v/>
          </cell>
          <cell r="AS725" t="str">
            <v/>
          </cell>
          <cell r="AT725" t="str">
            <v/>
          </cell>
          <cell r="AU725" t="str">
            <v/>
          </cell>
          <cell r="AV725" t="str">
            <v/>
          </cell>
          <cell r="AW725">
            <v>5.3</v>
          </cell>
          <cell r="AX725" t="str">
            <v/>
          </cell>
          <cell r="AY725" t="str">
            <v/>
          </cell>
          <cell r="AZ725" t="str">
            <v/>
          </cell>
          <cell r="BA725" t="str">
            <v/>
          </cell>
          <cell r="BB725" t="str">
            <v/>
          </cell>
          <cell r="BC725">
            <v>6.5</v>
          </cell>
          <cell r="BD725">
            <v>5</v>
          </cell>
          <cell r="BE725">
            <v>0</v>
          </cell>
          <cell r="BF725">
            <v>4</v>
          </cell>
          <cell r="BG725">
            <v>5.0999999999999996</v>
          </cell>
          <cell r="BH725" t="str">
            <v>X</v>
          </cell>
          <cell r="BI725">
            <v>6.8</v>
          </cell>
          <cell r="BJ725">
            <v>6.7</v>
          </cell>
          <cell r="BK725">
            <v>6.2</v>
          </cell>
          <cell r="BL725">
            <v>7.6</v>
          </cell>
          <cell r="BM725">
            <v>5</v>
          </cell>
          <cell r="BN725">
            <v>5.8</v>
          </cell>
          <cell r="BO725">
            <v>4.7</v>
          </cell>
          <cell r="BP725">
            <v>5.2</v>
          </cell>
          <cell r="BQ725">
            <v>7</v>
          </cell>
          <cell r="BR725">
            <v>6.3</v>
          </cell>
          <cell r="BS725" t="str">
            <v/>
          </cell>
          <cell r="BT725">
            <v>5.2</v>
          </cell>
          <cell r="BU725">
            <v>5.8</v>
          </cell>
          <cell r="BV725">
            <v>4.9000000000000004</v>
          </cell>
          <cell r="BW725">
            <v>5.4</v>
          </cell>
          <cell r="BX725">
            <v>7.6</v>
          </cell>
          <cell r="BY725">
            <v>45</v>
          </cell>
          <cell r="BZ725">
            <v>2</v>
          </cell>
          <cell r="CA725" t="str">
            <v/>
          </cell>
          <cell r="CB725">
            <v>9.5</v>
          </cell>
          <cell r="CC725" t="str">
            <v/>
          </cell>
          <cell r="CD725">
            <v>5.5</v>
          </cell>
          <cell r="CE725">
            <v>7.7</v>
          </cell>
          <cell r="CF725" t="str">
            <v/>
          </cell>
          <cell r="CG725">
            <v>6.7</v>
          </cell>
          <cell r="CH725">
            <v>6.4</v>
          </cell>
          <cell r="CI725">
            <v>7.5</v>
          </cell>
          <cell r="CJ725" t="str">
            <v/>
          </cell>
          <cell r="CK725">
            <v>8.4</v>
          </cell>
          <cell r="CL725" t="str">
            <v/>
          </cell>
          <cell r="CM725">
            <v>8.3000000000000007</v>
          </cell>
          <cell r="CN725">
            <v>7.3</v>
          </cell>
          <cell r="CO725" t="str">
            <v/>
          </cell>
          <cell r="CP725" t="str">
            <v/>
          </cell>
          <cell r="CQ725">
            <v>5</v>
          </cell>
          <cell r="CR725" t="str">
            <v/>
          </cell>
          <cell r="CS725">
            <v>7.7</v>
          </cell>
          <cell r="CT725">
            <v>8.5</v>
          </cell>
          <cell r="CU725">
            <v>26</v>
          </cell>
          <cell r="CV725">
            <v>0</v>
          </cell>
          <cell r="CW725">
            <v>121</v>
          </cell>
          <cell r="CX725">
            <v>4</v>
          </cell>
          <cell r="CY725">
            <v>0</v>
          </cell>
          <cell r="CZ725">
            <v>125</v>
          </cell>
          <cell r="DA725">
            <v>6.52</v>
          </cell>
          <cell r="DB725">
            <v>2.5299999999999998</v>
          </cell>
          <cell r="DC725" t="str">
            <v/>
          </cell>
          <cell r="DD725" t="str">
            <v/>
          </cell>
          <cell r="DE725" t="str">
            <v/>
          </cell>
          <cell r="DF725" t="str">
            <v/>
          </cell>
          <cell r="DJ725">
            <v>0</v>
          </cell>
          <cell r="DK725">
            <v>5</v>
          </cell>
          <cell r="DL725">
            <v>121</v>
          </cell>
          <cell r="DM725">
            <v>9</v>
          </cell>
          <cell r="DN725">
            <v>6.27</v>
          </cell>
          <cell r="DO725">
            <v>2.4300000000000002</v>
          </cell>
          <cell r="DP725">
            <v>126</v>
          </cell>
          <cell r="DQ725">
            <v>9</v>
          </cell>
          <cell r="DR725">
            <v>135</v>
          </cell>
          <cell r="DS725">
            <v>128</v>
          </cell>
          <cell r="DT725">
            <v>6.39</v>
          </cell>
          <cell r="DU725">
            <v>2.4700000000000002</v>
          </cell>
          <cell r="DV725" t="str">
            <v/>
          </cell>
          <cell r="DW725">
            <v>3.2000000000000001E-2</v>
          </cell>
          <cell r="DX725" t="str">
            <v>CĐTN</v>
          </cell>
        </row>
        <row r="726">
          <cell r="B726">
            <v>2121715637</v>
          </cell>
          <cell r="C726" t="str">
            <v>Huỳnh</v>
          </cell>
          <cell r="D726" t="str">
            <v>Anh</v>
          </cell>
          <cell r="E726" t="str">
            <v>Hiếu</v>
          </cell>
          <cell r="F726">
            <v>35743</v>
          </cell>
          <cell r="G726" t="str">
            <v>Nam</v>
          </cell>
          <cell r="H726" t="str">
            <v>Đã Đăng Ký (chưa học xong)</v>
          </cell>
          <cell r="I726">
            <v>7</v>
          </cell>
          <cell r="J726">
            <v>6.3</v>
          </cell>
          <cell r="K726">
            <v>7.3</v>
          </cell>
          <cell r="L726">
            <v>8.3000000000000007</v>
          </cell>
          <cell r="M726">
            <v>6.8</v>
          </cell>
          <cell r="N726">
            <v>5.2</v>
          </cell>
          <cell r="O726">
            <v>5.7</v>
          </cell>
          <cell r="P726" t="str">
            <v/>
          </cell>
          <cell r="Q726">
            <v>7.7</v>
          </cell>
          <cell r="R726" t="str">
            <v/>
          </cell>
          <cell r="S726" t="str">
            <v/>
          </cell>
          <cell r="T726" t="str">
            <v/>
          </cell>
          <cell r="U726" t="str">
            <v/>
          </cell>
          <cell r="V726">
            <v>8</v>
          </cell>
          <cell r="W726">
            <v>7.2</v>
          </cell>
          <cell r="X726">
            <v>8.5</v>
          </cell>
          <cell r="Y726">
            <v>8.6999999999999993</v>
          </cell>
          <cell r="Z726">
            <v>6.7</v>
          </cell>
          <cell r="AA726">
            <v>7.2</v>
          </cell>
          <cell r="AB726">
            <v>7.1</v>
          </cell>
          <cell r="AC726">
            <v>7.8</v>
          </cell>
          <cell r="AD726">
            <v>4.7</v>
          </cell>
          <cell r="AE726">
            <v>6.4</v>
          </cell>
          <cell r="AF726">
            <v>4.5999999999999996</v>
          </cell>
          <cell r="AG726">
            <v>6.9</v>
          </cell>
          <cell r="AH726">
            <v>7.9</v>
          </cell>
          <cell r="AI726">
            <v>5.4</v>
          </cell>
          <cell r="AJ726">
            <v>4</v>
          </cell>
          <cell r="AK726">
            <v>5.9</v>
          </cell>
          <cell r="AL726" t="str">
            <v>X</v>
          </cell>
          <cell r="AM726">
            <v>50</v>
          </cell>
          <cell r="AN726">
            <v>2</v>
          </cell>
          <cell r="AO726">
            <v>6.7</v>
          </cell>
          <cell r="AP726">
            <v>8.3000000000000007</v>
          </cell>
          <cell r="AQ726" t="str">
            <v/>
          </cell>
          <cell r="AR726">
            <v>5.4</v>
          </cell>
          <cell r="AS726" t="str">
            <v/>
          </cell>
          <cell r="AT726" t="str">
            <v/>
          </cell>
          <cell r="AU726" t="str">
            <v/>
          </cell>
          <cell r="AV726" t="str">
            <v/>
          </cell>
          <cell r="AW726" t="str">
            <v/>
          </cell>
          <cell r="AX726">
            <v>9</v>
          </cell>
          <cell r="AY726" t="str">
            <v/>
          </cell>
          <cell r="AZ726" t="str">
            <v/>
          </cell>
          <cell r="BA726" t="str">
            <v/>
          </cell>
          <cell r="BB726" t="str">
            <v/>
          </cell>
          <cell r="BC726">
            <v>8.4</v>
          </cell>
          <cell r="BD726">
            <v>5</v>
          </cell>
          <cell r="BE726">
            <v>0</v>
          </cell>
          <cell r="BF726">
            <v>4.3</v>
          </cell>
          <cell r="BG726">
            <v>4.4000000000000004</v>
          </cell>
          <cell r="BH726">
            <v>4.8</v>
          </cell>
          <cell r="BI726">
            <v>7.5</v>
          </cell>
          <cell r="BJ726">
            <v>6.2</v>
          </cell>
          <cell r="BK726">
            <v>5.9</v>
          </cell>
          <cell r="BL726">
            <v>6.8</v>
          </cell>
          <cell r="BM726">
            <v>5.8</v>
          </cell>
          <cell r="BN726">
            <v>4.7</v>
          </cell>
          <cell r="BO726">
            <v>5.4</v>
          </cell>
          <cell r="BP726">
            <v>5.0999999999999996</v>
          </cell>
          <cell r="BQ726">
            <v>4.8</v>
          </cell>
          <cell r="BR726" t="str">
            <v/>
          </cell>
          <cell r="BS726">
            <v>5</v>
          </cell>
          <cell r="BT726">
            <v>4.3</v>
          </cell>
          <cell r="BU726">
            <v>7.5</v>
          </cell>
          <cell r="BV726">
            <v>6.6</v>
          </cell>
          <cell r="BW726">
            <v>8.1999999999999993</v>
          </cell>
          <cell r="BX726">
            <v>7.1</v>
          </cell>
          <cell r="BY726">
            <v>47</v>
          </cell>
          <cell r="BZ726">
            <v>0</v>
          </cell>
          <cell r="CA726" t="str">
            <v>X</v>
          </cell>
          <cell r="CB726" t="str">
            <v/>
          </cell>
          <cell r="CC726" t="str">
            <v/>
          </cell>
          <cell r="CD726">
            <v>4.8</v>
          </cell>
          <cell r="CE726">
            <v>7.2</v>
          </cell>
          <cell r="CF726" t="str">
            <v/>
          </cell>
          <cell r="CG726">
            <v>4.9000000000000004</v>
          </cell>
          <cell r="CH726">
            <v>5.8</v>
          </cell>
          <cell r="CI726">
            <v>8.1</v>
          </cell>
          <cell r="CJ726" t="str">
            <v/>
          </cell>
          <cell r="CK726">
            <v>7.7</v>
          </cell>
          <cell r="CL726" t="str">
            <v/>
          </cell>
          <cell r="CM726">
            <v>7.7</v>
          </cell>
          <cell r="CN726">
            <v>5.7</v>
          </cell>
          <cell r="CO726" t="str">
            <v/>
          </cell>
          <cell r="CP726" t="str">
            <v/>
          </cell>
          <cell r="CQ726">
            <v>4.0999999999999996</v>
          </cell>
          <cell r="CR726" t="str">
            <v/>
          </cell>
          <cell r="CS726">
            <v>4.5</v>
          </cell>
          <cell r="CT726">
            <v>6.6</v>
          </cell>
          <cell r="CU726">
            <v>24</v>
          </cell>
          <cell r="CV726">
            <v>2</v>
          </cell>
          <cell r="CW726">
            <v>121</v>
          </cell>
          <cell r="CX726">
            <v>4</v>
          </cell>
          <cell r="CY726">
            <v>0</v>
          </cell>
          <cell r="CZ726">
            <v>125</v>
          </cell>
          <cell r="DA726">
            <v>6.31</v>
          </cell>
          <cell r="DB726">
            <v>2.41</v>
          </cell>
          <cell r="DC726" t="str">
            <v/>
          </cell>
          <cell r="DD726" t="str">
            <v/>
          </cell>
          <cell r="DE726" t="str">
            <v/>
          </cell>
          <cell r="DF726" t="str">
            <v/>
          </cell>
          <cell r="DJ726">
            <v>0</v>
          </cell>
          <cell r="DK726">
            <v>5</v>
          </cell>
          <cell r="DL726">
            <v>121</v>
          </cell>
          <cell r="DM726">
            <v>9</v>
          </cell>
          <cell r="DN726">
            <v>6.07</v>
          </cell>
          <cell r="DO726">
            <v>2.3199999999999998</v>
          </cell>
          <cell r="DP726">
            <v>126</v>
          </cell>
          <cell r="DQ726">
            <v>9</v>
          </cell>
          <cell r="DR726">
            <v>135</v>
          </cell>
          <cell r="DS726">
            <v>126</v>
          </cell>
          <cell r="DT726">
            <v>6.21</v>
          </cell>
          <cell r="DU726">
            <v>2.36</v>
          </cell>
          <cell r="DV726" t="str">
            <v/>
          </cell>
          <cell r="DW726">
            <v>3.2000000000000001E-2</v>
          </cell>
          <cell r="DX726" t="str">
            <v>CĐTN</v>
          </cell>
        </row>
        <row r="727">
          <cell r="B727">
            <v>2121715669</v>
          </cell>
          <cell r="C727" t="str">
            <v>Nguyễn</v>
          </cell>
          <cell r="D727" t="str">
            <v>Hoàng Thái</v>
          </cell>
          <cell r="E727" t="str">
            <v>Lâm</v>
          </cell>
          <cell r="F727">
            <v>35065</v>
          </cell>
          <cell r="G727" t="str">
            <v>Nam</v>
          </cell>
          <cell r="H727" t="str">
            <v>Đã Đăng Ký (chưa học xong)</v>
          </cell>
          <cell r="I727">
            <v>7.7</v>
          </cell>
          <cell r="J727">
            <v>7.8</v>
          </cell>
          <cell r="K727">
            <v>8.5</v>
          </cell>
          <cell r="L727">
            <v>7.1</v>
          </cell>
          <cell r="M727">
            <v>6.9</v>
          </cell>
          <cell r="N727">
            <v>4.5999999999999996</v>
          </cell>
          <cell r="O727">
            <v>5.7</v>
          </cell>
          <cell r="P727" t="str">
            <v/>
          </cell>
          <cell r="Q727">
            <v>5.2</v>
          </cell>
          <cell r="R727" t="str">
            <v/>
          </cell>
          <cell r="S727" t="str">
            <v/>
          </cell>
          <cell r="T727" t="str">
            <v/>
          </cell>
          <cell r="U727" t="str">
            <v/>
          </cell>
          <cell r="V727">
            <v>6.1</v>
          </cell>
          <cell r="W727">
            <v>4.9000000000000004</v>
          </cell>
          <cell r="X727">
            <v>7.6</v>
          </cell>
          <cell r="Y727">
            <v>8.6</v>
          </cell>
          <cell r="Z727">
            <v>8.3000000000000007</v>
          </cell>
          <cell r="AA727">
            <v>4.9000000000000004</v>
          </cell>
          <cell r="AB727">
            <v>5.6</v>
          </cell>
          <cell r="AC727">
            <v>4.8</v>
          </cell>
          <cell r="AD727">
            <v>6.4</v>
          </cell>
          <cell r="AE727">
            <v>7.4</v>
          </cell>
          <cell r="AF727">
            <v>5.8</v>
          </cell>
          <cell r="AG727">
            <v>6.8</v>
          </cell>
          <cell r="AH727">
            <v>7.9</v>
          </cell>
          <cell r="AI727">
            <v>5.0999999999999996</v>
          </cell>
          <cell r="AJ727">
            <v>4.5999999999999996</v>
          </cell>
          <cell r="AK727">
            <v>6.2</v>
          </cell>
          <cell r="AL727">
            <v>7.6</v>
          </cell>
          <cell r="AM727">
            <v>52</v>
          </cell>
          <cell r="AN727">
            <v>0</v>
          </cell>
          <cell r="AO727" t="str">
            <v>X</v>
          </cell>
          <cell r="AP727">
            <v>8.6999999999999993</v>
          </cell>
          <cell r="AQ727">
            <v>7.4</v>
          </cell>
          <cell r="AR727" t="str">
            <v/>
          </cell>
          <cell r="AS727" t="str">
            <v/>
          </cell>
          <cell r="AT727" t="str">
            <v/>
          </cell>
          <cell r="AU727" t="str">
            <v/>
          </cell>
          <cell r="AV727" t="str">
            <v/>
          </cell>
          <cell r="AW727" t="str">
            <v/>
          </cell>
          <cell r="AX727" t="str">
            <v/>
          </cell>
          <cell r="AY727" t="str">
            <v/>
          </cell>
          <cell r="AZ727" t="str">
            <v/>
          </cell>
          <cell r="BA727">
            <v>5</v>
          </cell>
          <cell r="BB727" t="str">
            <v/>
          </cell>
          <cell r="BC727">
            <v>4.7</v>
          </cell>
          <cell r="BD727">
            <v>4</v>
          </cell>
          <cell r="BE727">
            <v>1</v>
          </cell>
          <cell r="BF727">
            <v>5.6</v>
          </cell>
          <cell r="BG727">
            <v>5.3</v>
          </cell>
          <cell r="BH727">
            <v>4</v>
          </cell>
          <cell r="BI727">
            <v>6.2</v>
          </cell>
          <cell r="BJ727">
            <v>5.0999999999999996</v>
          </cell>
          <cell r="BK727">
            <v>4.5999999999999996</v>
          </cell>
          <cell r="BL727">
            <v>6.8</v>
          </cell>
          <cell r="BM727">
            <v>5.2</v>
          </cell>
          <cell r="BN727">
            <v>5.3</v>
          </cell>
          <cell r="BO727">
            <v>5</v>
          </cell>
          <cell r="BP727" t="str">
            <v>X</v>
          </cell>
          <cell r="BQ727">
            <v>7</v>
          </cell>
          <cell r="BR727" t="str">
            <v/>
          </cell>
          <cell r="BS727">
            <v>5.0999999999999996</v>
          </cell>
          <cell r="BT727">
            <v>5.0999999999999996</v>
          </cell>
          <cell r="BU727">
            <v>6.5</v>
          </cell>
          <cell r="BV727">
            <v>4.8</v>
          </cell>
          <cell r="BW727">
            <v>7.2</v>
          </cell>
          <cell r="BX727">
            <v>7.3</v>
          </cell>
          <cell r="BY727">
            <v>45</v>
          </cell>
          <cell r="BZ727">
            <v>2</v>
          </cell>
          <cell r="CA727" t="str">
            <v/>
          </cell>
          <cell r="CB727">
            <v>6.6</v>
          </cell>
          <cell r="CC727" t="str">
            <v/>
          </cell>
          <cell r="CD727">
            <v>5.3</v>
          </cell>
          <cell r="CE727" t="str">
            <v>X</v>
          </cell>
          <cell r="CF727" t="str">
            <v/>
          </cell>
          <cell r="CG727">
            <v>5.2</v>
          </cell>
          <cell r="CH727">
            <v>7.4</v>
          </cell>
          <cell r="CI727">
            <v>7.7</v>
          </cell>
          <cell r="CJ727" t="str">
            <v/>
          </cell>
          <cell r="CK727">
            <v>8.6999999999999993</v>
          </cell>
          <cell r="CL727" t="str">
            <v/>
          </cell>
          <cell r="CM727">
            <v>6.7</v>
          </cell>
          <cell r="CN727">
            <v>5.7</v>
          </cell>
          <cell r="CO727" t="str">
            <v/>
          </cell>
          <cell r="CP727" t="str">
            <v/>
          </cell>
          <cell r="CQ727">
            <v>5.9</v>
          </cell>
          <cell r="CR727" t="str">
            <v/>
          </cell>
          <cell r="CS727">
            <v>7.1</v>
          </cell>
          <cell r="CT727">
            <v>7.5</v>
          </cell>
          <cell r="CU727">
            <v>24</v>
          </cell>
          <cell r="CV727">
            <v>2</v>
          </cell>
          <cell r="CW727">
            <v>121</v>
          </cell>
          <cell r="CX727">
            <v>4</v>
          </cell>
          <cell r="CY727">
            <v>0</v>
          </cell>
          <cell r="CZ727">
            <v>125</v>
          </cell>
          <cell r="DA727">
            <v>6.13</v>
          </cell>
          <cell r="DB727">
            <v>2.33</v>
          </cell>
          <cell r="DC727" t="str">
            <v/>
          </cell>
          <cell r="DD727" t="str">
            <v/>
          </cell>
          <cell r="DE727" t="str">
            <v/>
          </cell>
          <cell r="DF727" t="str">
            <v/>
          </cell>
          <cell r="DJ727">
            <v>0</v>
          </cell>
          <cell r="DK727">
            <v>5</v>
          </cell>
          <cell r="DL727">
            <v>121</v>
          </cell>
          <cell r="DM727">
            <v>9</v>
          </cell>
          <cell r="DN727">
            <v>5.89</v>
          </cell>
          <cell r="DO727">
            <v>2.2400000000000002</v>
          </cell>
          <cell r="DP727">
            <v>125</v>
          </cell>
          <cell r="DQ727">
            <v>10</v>
          </cell>
          <cell r="DR727">
            <v>135</v>
          </cell>
          <cell r="DS727">
            <v>125</v>
          </cell>
          <cell r="DT727">
            <v>6.12</v>
          </cell>
          <cell r="DU727">
            <v>2.3199999999999998</v>
          </cell>
          <cell r="DV727" t="str">
            <v/>
          </cell>
          <cell r="DW727">
            <v>3.2000000000000001E-2</v>
          </cell>
          <cell r="DX727" t="str">
            <v>CĐTN</v>
          </cell>
        </row>
        <row r="728">
          <cell r="B728">
            <v>2120718515</v>
          </cell>
          <cell r="C728" t="str">
            <v>Trương</v>
          </cell>
          <cell r="D728" t="str">
            <v>Thị Nhật</v>
          </cell>
          <cell r="E728" t="str">
            <v>Thi</v>
          </cell>
          <cell r="F728">
            <v>35601</v>
          </cell>
          <cell r="G728" t="str">
            <v>Nữ</v>
          </cell>
          <cell r="H728" t="str">
            <v>Đã Đăng Ký (chưa học xong)</v>
          </cell>
          <cell r="I728">
            <v>9.4</v>
          </cell>
          <cell r="J728">
            <v>8.6</v>
          </cell>
          <cell r="K728">
            <v>8.5</v>
          </cell>
          <cell r="L728">
            <v>8.6999999999999993</v>
          </cell>
          <cell r="M728">
            <v>8.5</v>
          </cell>
          <cell r="N728">
            <v>9.9</v>
          </cell>
          <cell r="O728">
            <v>8.4</v>
          </cell>
          <cell r="P728">
            <v>9</v>
          </cell>
          <cell r="Q728" t="str">
            <v/>
          </cell>
          <cell r="R728" t="str">
            <v/>
          </cell>
          <cell r="S728" t="str">
            <v/>
          </cell>
          <cell r="T728" t="str">
            <v/>
          </cell>
          <cell r="U728" t="str">
            <v/>
          </cell>
          <cell r="V728">
            <v>8.3000000000000007</v>
          </cell>
          <cell r="W728">
            <v>6.8</v>
          </cell>
          <cell r="X728">
            <v>9.1999999999999993</v>
          </cell>
          <cell r="Y728">
            <v>9.1999999999999993</v>
          </cell>
          <cell r="Z728">
            <v>8.1999999999999993</v>
          </cell>
          <cell r="AA728" t="str">
            <v>X</v>
          </cell>
          <cell r="AB728">
            <v>7.1</v>
          </cell>
          <cell r="AC728">
            <v>7.7</v>
          </cell>
          <cell r="AD728">
            <v>8.4</v>
          </cell>
          <cell r="AE728">
            <v>6.2</v>
          </cell>
          <cell r="AF728">
            <v>5.3</v>
          </cell>
          <cell r="AG728">
            <v>7</v>
          </cell>
          <cell r="AH728">
            <v>7.2</v>
          </cell>
          <cell r="AI728" t="str">
            <v>X</v>
          </cell>
          <cell r="AJ728">
            <v>6.2</v>
          </cell>
          <cell r="AK728">
            <v>5.6</v>
          </cell>
          <cell r="AL728">
            <v>8.9</v>
          </cell>
          <cell r="AM728">
            <v>47</v>
          </cell>
          <cell r="AN728">
            <v>5</v>
          </cell>
          <cell r="AO728">
            <v>7.3</v>
          </cell>
          <cell r="AP728">
            <v>4.5999999999999996</v>
          </cell>
          <cell r="AQ728">
            <v>6.7</v>
          </cell>
          <cell r="AR728" t="str">
            <v/>
          </cell>
          <cell r="AS728" t="str">
            <v/>
          </cell>
          <cell r="AT728" t="str">
            <v/>
          </cell>
          <cell r="AU728" t="str">
            <v/>
          </cell>
          <cell r="AV728" t="str">
            <v/>
          </cell>
          <cell r="AW728" t="str">
            <v/>
          </cell>
          <cell r="AX728" t="str">
            <v/>
          </cell>
          <cell r="AY728" t="str">
            <v/>
          </cell>
          <cell r="AZ728" t="str">
            <v/>
          </cell>
          <cell r="BA728" t="str">
            <v/>
          </cell>
          <cell r="BB728">
            <v>4.9000000000000004</v>
          </cell>
          <cell r="BC728">
            <v>5.7</v>
          </cell>
          <cell r="BD728">
            <v>5</v>
          </cell>
          <cell r="BE728">
            <v>0</v>
          </cell>
          <cell r="BF728">
            <v>5.9</v>
          </cell>
          <cell r="BG728">
            <v>8.6</v>
          </cell>
          <cell r="BH728">
            <v>7</v>
          </cell>
          <cell r="BI728">
            <v>9.1999999999999993</v>
          </cell>
          <cell r="BJ728">
            <v>8</v>
          </cell>
          <cell r="BK728">
            <v>7.3</v>
          </cell>
          <cell r="BL728">
            <v>9.1999999999999993</v>
          </cell>
          <cell r="BM728">
            <v>5.7</v>
          </cell>
          <cell r="BN728">
            <v>7.9</v>
          </cell>
          <cell r="BO728">
            <v>6.6</v>
          </cell>
          <cell r="BP728">
            <v>7.6</v>
          </cell>
          <cell r="BQ728">
            <v>8.8000000000000007</v>
          </cell>
          <cell r="BR728" t="str">
            <v/>
          </cell>
          <cell r="BS728">
            <v>6.2</v>
          </cell>
          <cell r="BT728">
            <v>6.5</v>
          </cell>
          <cell r="BU728">
            <v>6.5</v>
          </cell>
          <cell r="BV728">
            <v>7.3</v>
          </cell>
          <cell r="BW728">
            <v>6.9</v>
          </cell>
          <cell r="BX728">
            <v>8.3000000000000007</v>
          </cell>
          <cell r="BY728">
            <v>47</v>
          </cell>
          <cell r="BZ728">
            <v>0</v>
          </cell>
          <cell r="CA728">
            <v>6.3</v>
          </cell>
          <cell r="CB728" t="str">
            <v/>
          </cell>
          <cell r="CC728" t="str">
            <v/>
          </cell>
          <cell r="CD728">
            <v>7.7</v>
          </cell>
          <cell r="CE728">
            <v>8.6999999999999993</v>
          </cell>
          <cell r="CF728" t="str">
            <v/>
          </cell>
          <cell r="CG728">
            <v>7.5</v>
          </cell>
          <cell r="CH728">
            <v>6.8</v>
          </cell>
          <cell r="CI728">
            <v>8.6</v>
          </cell>
          <cell r="CJ728" t="str">
            <v/>
          </cell>
          <cell r="CK728">
            <v>8.3000000000000007</v>
          </cell>
          <cell r="CL728" t="str">
            <v/>
          </cell>
          <cell r="CM728">
            <v>9.1999999999999993</v>
          </cell>
          <cell r="CN728">
            <v>8.1</v>
          </cell>
          <cell r="CO728" t="str">
            <v/>
          </cell>
          <cell r="CP728" t="str">
            <v/>
          </cell>
          <cell r="CQ728">
            <v>7.7</v>
          </cell>
          <cell r="CR728" t="str">
            <v/>
          </cell>
          <cell r="CS728">
            <v>8.1</v>
          </cell>
          <cell r="CT728">
            <v>8</v>
          </cell>
          <cell r="CU728">
            <v>27</v>
          </cell>
          <cell r="CV728">
            <v>0</v>
          </cell>
          <cell r="CW728">
            <v>121</v>
          </cell>
          <cell r="CX728">
            <v>5</v>
          </cell>
          <cell r="CY728">
            <v>0</v>
          </cell>
          <cell r="CZ728">
            <v>126</v>
          </cell>
          <cell r="DA728">
            <v>7.62</v>
          </cell>
          <cell r="DB728">
            <v>3.23</v>
          </cell>
          <cell r="DC728" t="str">
            <v/>
          </cell>
          <cell r="DD728" t="str">
            <v/>
          </cell>
          <cell r="DE728" t="str">
            <v/>
          </cell>
          <cell r="DF728" t="str">
            <v/>
          </cell>
          <cell r="DJ728">
            <v>0</v>
          </cell>
          <cell r="DK728">
            <v>5</v>
          </cell>
          <cell r="DL728">
            <v>121</v>
          </cell>
          <cell r="DM728">
            <v>10</v>
          </cell>
          <cell r="DN728">
            <v>7.33</v>
          </cell>
          <cell r="DO728">
            <v>3.1</v>
          </cell>
          <cell r="DP728">
            <v>126</v>
          </cell>
          <cell r="DQ728">
            <v>10</v>
          </cell>
          <cell r="DR728">
            <v>135</v>
          </cell>
          <cell r="DS728">
            <v>129</v>
          </cell>
          <cell r="DT728">
            <v>7.6</v>
          </cell>
          <cell r="DU728">
            <v>3.19</v>
          </cell>
          <cell r="DV728" t="str">
            <v/>
          </cell>
          <cell r="DW728">
            <v>3.968253968253968E-2</v>
          </cell>
          <cell r="DX728" t="str">
            <v>CĐTN</v>
          </cell>
        </row>
        <row r="729">
          <cell r="B729">
            <v>2120719514</v>
          </cell>
          <cell r="C729" t="str">
            <v>Trần</v>
          </cell>
          <cell r="D729" t="str">
            <v>Thị</v>
          </cell>
          <cell r="E729" t="str">
            <v>Vãng</v>
          </cell>
          <cell r="F729">
            <v>35519</v>
          </cell>
          <cell r="G729" t="str">
            <v>Nữ</v>
          </cell>
          <cell r="H729" t="str">
            <v>Đã Đăng Ký (chưa học xong)</v>
          </cell>
          <cell r="I729">
            <v>9.5</v>
          </cell>
          <cell r="J729">
            <v>6.7</v>
          </cell>
          <cell r="K729">
            <v>7.5</v>
          </cell>
          <cell r="L729">
            <v>7.3</v>
          </cell>
          <cell r="M729">
            <v>6.8</v>
          </cell>
          <cell r="N729">
            <v>9.6</v>
          </cell>
          <cell r="O729">
            <v>7.2</v>
          </cell>
          <cell r="P729" t="str">
            <v/>
          </cell>
          <cell r="Q729">
            <v>9.1</v>
          </cell>
          <cell r="R729" t="str">
            <v/>
          </cell>
          <cell r="S729" t="str">
            <v/>
          </cell>
          <cell r="T729" t="str">
            <v/>
          </cell>
          <cell r="U729" t="str">
            <v/>
          </cell>
          <cell r="V729">
            <v>6.5</v>
          </cell>
          <cell r="W729">
            <v>8.6</v>
          </cell>
          <cell r="X729">
            <v>9.3000000000000007</v>
          </cell>
          <cell r="Y729">
            <v>9</v>
          </cell>
          <cell r="Z729">
            <v>8.6</v>
          </cell>
          <cell r="AA729">
            <v>6.4</v>
          </cell>
          <cell r="AB729">
            <v>5.8</v>
          </cell>
          <cell r="AC729">
            <v>8</v>
          </cell>
          <cell r="AD729">
            <v>8.1</v>
          </cell>
          <cell r="AE729">
            <v>6.4</v>
          </cell>
          <cell r="AF729">
            <v>6</v>
          </cell>
          <cell r="AG729">
            <v>6</v>
          </cell>
          <cell r="AH729">
            <v>7.2</v>
          </cell>
          <cell r="AI729">
            <v>4.9000000000000004</v>
          </cell>
          <cell r="AJ729">
            <v>5.2</v>
          </cell>
          <cell r="AK729" t="str">
            <v>X</v>
          </cell>
          <cell r="AL729" t="str">
            <v>X</v>
          </cell>
          <cell r="AM729">
            <v>48</v>
          </cell>
          <cell r="AN729">
            <v>4</v>
          </cell>
          <cell r="AO729">
            <v>7.2</v>
          </cell>
          <cell r="AP729">
            <v>6.5</v>
          </cell>
          <cell r="AQ729" t="str">
            <v/>
          </cell>
          <cell r="AR729" t="str">
            <v/>
          </cell>
          <cell r="AS729">
            <v>7.5</v>
          </cell>
          <cell r="AT729" t="str">
            <v/>
          </cell>
          <cell r="AU729" t="str">
            <v/>
          </cell>
          <cell r="AV729" t="str">
            <v/>
          </cell>
          <cell r="AW729" t="str">
            <v/>
          </cell>
          <cell r="AX729" t="str">
            <v/>
          </cell>
          <cell r="AY729">
            <v>7.4</v>
          </cell>
          <cell r="AZ729" t="str">
            <v/>
          </cell>
          <cell r="BA729" t="str">
            <v/>
          </cell>
          <cell r="BB729" t="str">
            <v/>
          </cell>
          <cell r="BC729">
            <v>6.8</v>
          </cell>
          <cell r="BD729">
            <v>5</v>
          </cell>
          <cell r="BE729">
            <v>0</v>
          </cell>
          <cell r="BF729">
            <v>7.2</v>
          </cell>
          <cell r="BG729">
            <v>7.4</v>
          </cell>
          <cell r="BH729">
            <v>5.2</v>
          </cell>
          <cell r="BI729">
            <v>6.4</v>
          </cell>
          <cell r="BJ729">
            <v>5.9</v>
          </cell>
          <cell r="BK729">
            <v>6.6</v>
          </cell>
          <cell r="BL729">
            <v>7.4</v>
          </cell>
          <cell r="BM729">
            <v>5.9</v>
          </cell>
          <cell r="BN729">
            <v>5.8</v>
          </cell>
          <cell r="BO729">
            <v>6.3</v>
          </cell>
          <cell r="BP729">
            <v>6.4</v>
          </cell>
          <cell r="BQ729">
            <v>7.6</v>
          </cell>
          <cell r="BR729" t="str">
            <v/>
          </cell>
          <cell r="BS729">
            <v>5.6</v>
          </cell>
          <cell r="BT729">
            <v>6.1</v>
          </cell>
          <cell r="BU729">
            <v>6.6</v>
          </cell>
          <cell r="BV729">
            <v>6.5</v>
          </cell>
          <cell r="BW729">
            <v>7.6</v>
          </cell>
          <cell r="BX729" t="str">
            <v>X</v>
          </cell>
          <cell r="BY729">
            <v>46</v>
          </cell>
          <cell r="BZ729">
            <v>1</v>
          </cell>
          <cell r="CA729">
            <v>7.8</v>
          </cell>
          <cell r="CB729" t="str">
            <v/>
          </cell>
          <cell r="CC729" t="str">
            <v/>
          </cell>
          <cell r="CD729">
            <v>8.9</v>
          </cell>
          <cell r="CE729">
            <v>8.6</v>
          </cell>
          <cell r="CF729" t="str">
            <v/>
          </cell>
          <cell r="CG729">
            <v>7.9</v>
          </cell>
          <cell r="CH729">
            <v>7.4</v>
          </cell>
          <cell r="CI729">
            <v>8.5</v>
          </cell>
          <cell r="CJ729" t="str">
            <v/>
          </cell>
          <cell r="CK729">
            <v>7</v>
          </cell>
          <cell r="CL729" t="str">
            <v/>
          </cell>
          <cell r="CM729">
            <v>8.1</v>
          </cell>
          <cell r="CN729">
            <v>8.1</v>
          </cell>
          <cell r="CO729" t="str">
            <v/>
          </cell>
          <cell r="CP729" t="str">
            <v/>
          </cell>
          <cell r="CQ729">
            <v>9.1999999999999993</v>
          </cell>
          <cell r="CR729" t="str">
            <v/>
          </cell>
          <cell r="CS729">
            <v>7.7</v>
          </cell>
          <cell r="CT729">
            <v>7.1</v>
          </cell>
          <cell r="CU729">
            <v>27</v>
          </cell>
          <cell r="CV729">
            <v>0</v>
          </cell>
          <cell r="CW729">
            <v>121</v>
          </cell>
          <cell r="CX729">
            <v>5</v>
          </cell>
          <cell r="CY729">
            <v>0</v>
          </cell>
          <cell r="CZ729">
            <v>126</v>
          </cell>
          <cell r="DA729">
            <v>7.19</v>
          </cell>
          <cell r="DB729">
            <v>2.95</v>
          </cell>
          <cell r="DC729" t="str">
            <v/>
          </cell>
          <cell r="DD729" t="str">
            <v/>
          </cell>
          <cell r="DE729" t="str">
            <v/>
          </cell>
          <cell r="DF729" t="str">
            <v/>
          </cell>
          <cell r="DJ729">
            <v>0</v>
          </cell>
          <cell r="DK729">
            <v>5</v>
          </cell>
          <cell r="DL729">
            <v>121</v>
          </cell>
          <cell r="DM729">
            <v>10</v>
          </cell>
          <cell r="DN729">
            <v>6.91</v>
          </cell>
          <cell r="DO729">
            <v>2.84</v>
          </cell>
          <cell r="DP729">
            <v>126</v>
          </cell>
          <cell r="DQ729">
            <v>10</v>
          </cell>
          <cell r="DR729">
            <v>135</v>
          </cell>
          <cell r="DS729">
            <v>128</v>
          </cell>
          <cell r="DT729">
            <v>7.14</v>
          </cell>
          <cell r="DU729">
            <v>2.9</v>
          </cell>
          <cell r="DV729" t="str">
            <v/>
          </cell>
          <cell r="DW729">
            <v>3.968253968253968E-2</v>
          </cell>
          <cell r="DX729" t="str">
            <v>CĐTN</v>
          </cell>
        </row>
        <row r="730">
          <cell r="B730">
            <v>2120213466</v>
          </cell>
          <cell r="C730" t="str">
            <v>Đinh</v>
          </cell>
          <cell r="D730" t="str">
            <v>Thị Thúy</v>
          </cell>
          <cell r="E730" t="str">
            <v>Nga</v>
          </cell>
          <cell r="F730">
            <v>35569</v>
          </cell>
          <cell r="G730" t="str">
            <v>Nữ</v>
          </cell>
          <cell r="H730" t="str">
            <v>Đã Đăng Ký (chưa học xong)</v>
          </cell>
          <cell r="I730">
            <v>7.3</v>
          </cell>
          <cell r="J730">
            <v>7.8</v>
          </cell>
          <cell r="K730">
            <v>6.6</v>
          </cell>
          <cell r="L730">
            <v>8.8000000000000007</v>
          </cell>
          <cell r="M730">
            <v>7.1</v>
          </cell>
          <cell r="N730">
            <v>6.9</v>
          </cell>
          <cell r="O730">
            <v>6.6</v>
          </cell>
          <cell r="P730" t="str">
            <v/>
          </cell>
          <cell r="Q730">
            <v>8.6</v>
          </cell>
          <cell r="R730" t="str">
            <v/>
          </cell>
          <cell r="S730" t="str">
            <v/>
          </cell>
          <cell r="T730" t="str">
            <v/>
          </cell>
          <cell r="U730" t="str">
            <v/>
          </cell>
          <cell r="V730">
            <v>6.8</v>
          </cell>
          <cell r="W730">
            <v>5.0999999999999996</v>
          </cell>
          <cell r="X730">
            <v>8.9</v>
          </cell>
          <cell r="Y730">
            <v>9.1999999999999993</v>
          </cell>
          <cell r="Z730">
            <v>8.4</v>
          </cell>
          <cell r="AA730">
            <v>6.8</v>
          </cell>
          <cell r="AB730">
            <v>6.8</v>
          </cell>
          <cell r="AC730">
            <v>7.3</v>
          </cell>
          <cell r="AD730">
            <v>8</v>
          </cell>
          <cell r="AE730">
            <v>7.4</v>
          </cell>
          <cell r="AF730">
            <v>8.6999999999999993</v>
          </cell>
          <cell r="AG730">
            <v>7</v>
          </cell>
          <cell r="AH730">
            <v>7.9</v>
          </cell>
          <cell r="AI730">
            <v>7</v>
          </cell>
          <cell r="AJ730">
            <v>7.3</v>
          </cell>
          <cell r="AK730">
            <v>6.4</v>
          </cell>
          <cell r="AL730">
            <v>7.1</v>
          </cell>
          <cell r="AM730">
            <v>52</v>
          </cell>
          <cell r="AN730">
            <v>0</v>
          </cell>
          <cell r="AO730">
            <v>5.3</v>
          </cell>
          <cell r="AP730">
            <v>6.9</v>
          </cell>
          <cell r="AQ730" t="str">
            <v/>
          </cell>
          <cell r="AR730" t="str">
            <v/>
          </cell>
          <cell r="AS730" t="str">
            <v/>
          </cell>
          <cell r="AT730" t="str">
            <v/>
          </cell>
          <cell r="AU730" t="str">
            <v/>
          </cell>
          <cell r="AV730">
            <v>4.8</v>
          </cell>
          <cell r="AW730" t="str">
            <v/>
          </cell>
          <cell r="AX730" t="str">
            <v/>
          </cell>
          <cell r="AY730" t="str">
            <v/>
          </cell>
          <cell r="AZ730" t="str">
            <v/>
          </cell>
          <cell r="BA730" t="str">
            <v/>
          </cell>
          <cell r="BB730">
            <v>5.2</v>
          </cell>
          <cell r="BC730" t="str">
            <v>X</v>
          </cell>
          <cell r="BD730">
            <v>4</v>
          </cell>
          <cell r="BE730">
            <v>1</v>
          </cell>
          <cell r="BF730">
            <v>6.3</v>
          </cell>
          <cell r="BG730" t="str">
            <v>X</v>
          </cell>
          <cell r="BH730">
            <v>5.2</v>
          </cell>
          <cell r="BI730">
            <v>7.4</v>
          </cell>
          <cell r="BJ730">
            <v>8.3000000000000007</v>
          </cell>
          <cell r="BK730">
            <v>5.9</v>
          </cell>
          <cell r="BL730">
            <v>7.7</v>
          </cell>
          <cell r="BM730">
            <v>6.2</v>
          </cell>
          <cell r="BN730">
            <v>5.9</v>
          </cell>
          <cell r="BO730">
            <v>4.3</v>
          </cell>
          <cell r="BP730" t="str">
            <v>X</v>
          </cell>
          <cell r="BQ730">
            <v>7.5</v>
          </cell>
          <cell r="BR730" t="str">
            <v/>
          </cell>
          <cell r="BS730">
            <v>6.8</v>
          </cell>
          <cell r="BT730">
            <v>5.5</v>
          </cell>
          <cell r="BU730">
            <v>6.7</v>
          </cell>
          <cell r="BV730">
            <v>5.4</v>
          </cell>
          <cell r="BW730">
            <v>7</v>
          </cell>
          <cell r="BX730">
            <v>7.2</v>
          </cell>
          <cell r="BY730">
            <v>42</v>
          </cell>
          <cell r="BZ730">
            <v>5</v>
          </cell>
          <cell r="CA730">
            <v>6.5</v>
          </cell>
          <cell r="CB730" t="str">
            <v/>
          </cell>
          <cell r="CC730" t="str">
            <v/>
          </cell>
          <cell r="CD730">
            <v>6.9</v>
          </cell>
          <cell r="CE730">
            <v>7.6</v>
          </cell>
          <cell r="CF730" t="str">
            <v/>
          </cell>
          <cell r="CG730">
            <v>5.0999999999999996</v>
          </cell>
          <cell r="CH730">
            <v>6.6</v>
          </cell>
          <cell r="CI730">
            <v>7.5</v>
          </cell>
          <cell r="CJ730" t="str">
            <v/>
          </cell>
          <cell r="CK730">
            <v>8.1</v>
          </cell>
          <cell r="CL730" t="str">
            <v/>
          </cell>
          <cell r="CM730">
            <v>8.1999999999999993</v>
          </cell>
          <cell r="CN730">
            <v>7.4</v>
          </cell>
          <cell r="CO730" t="str">
            <v/>
          </cell>
          <cell r="CP730" t="str">
            <v/>
          </cell>
          <cell r="CQ730" t="str">
            <v/>
          </cell>
          <cell r="CR730">
            <v>5.6</v>
          </cell>
          <cell r="CS730">
            <v>6.8</v>
          </cell>
          <cell r="CT730">
            <v>7.4</v>
          </cell>
          <cell r="CU730">
            <v>27</v>
          </cell>
          <cell r="CV730">
            <v>0</v>
          </cell>
          <cell r="CW730">
            <v>121</v>
          </cell>
          <cell r="CX730">
            <v>5</v>
          </cell>
          <cell r="CY730">
            <v>0</v>
          </cell>
          <cell r="CZ730">
            <v>126</v>
          </cell>
          <cell r="DA730">
            <v>6.82</v>
          </cell>
          <cell r="DB730">
            <v>2.74</v>
          </cell>
          <cell r="DC730" t="str">
            <v/>
          </cell>
          <cell r="DD730" t="str">
            <v/>
          </cell>
          <cell r="DE730" t="str">
            <v/>
          </cell>
          <cell r="DF730" t="str">
            <v/>
          </cell>
          <cell r="DJ730">
            <v>0</v>
          </cell>
          <cell r="DK730">
            <v>5</v>
          </cell>
          <cell r="DL730">
            <v>121</v>
          </cell>
          <cell r="DM730">
            <v>10</v>
          </cell>
          <cell r="DN730">
            <v>6.56</v>
          </cell>
          <cell r="DO730">
            <v>2.63</v>
          </cell>
          <cell r="DP730">
            <v>125</v>
          </cell>
          <cell r="DQ730">
            <v>11</v>
          </cell>
          <cell r="DR730">
            <v>135</v>
          </cell>
          <cell r="DS730">
            <v>128</v>
          </cell>
          <cell r="DT730">
            <v>6.8</v>
          </cell>
          <cell r="DU730">
            <v>2.72</v>
          </cell>
          <cell r="DV730" t="str">
            <v/>
          </cell>
          <cell r="DW730">
            <v>3.968253968253968E-2</v>
          </cell>
          <cell r="DX730" t="str">
            <v>CĐTN</v>
          </cell>
        </row>
        <row r="731">
          <cell r="B731">
            <v>2120713679</v>
          </cell>
          <cell r="C731" t="str">
            <v>Hồ</v>
          </cell>
          <cell r="D731" t="str">
            <v>Đông Kim</v>
          </cell>
          <cell r="E731" t="str">
            <v>Khánh</v>
          </cell>
          <cell r="F731">
            <v>35789</v>
          </cell>
          <cell r="G731" t="str">
            <v>Nữ</v>
          </cell>
          <cell r="H731" t="str">
            <v>Đã Đăng Ký (chưa học xong)</v>
          </cell>
          <cell r="I731">
            <v>8</v>
          </cell>
          <cell r="J731">
            <v>7.5</v>
          </cell>
          <cell r="K731">
            <v>6</v>
          </cell>
          <cell r="L731">
            <v>7.3</v>
          </cell>
          <cell r="M731">
            <v>6.7</v>
          </cell>
          <cell r="N731">
            <v>5.5</v>
          </cell>
          <cell r="O731">
            <v>5.4</v>
          </cell>
          <cell r="P731" t="str">
            <v/>
          </cell>
          <cell r="Q731">
            <v>8.5</v>
          </cell>
          <cell r="R731" t="str">
            <v/>
          </cell>
          <cell r="S731" t="str">
            <v/>
          </cell>
          <cell r="T731" t="str">
            <v/>
          </cell>
          <cell r="U731" t="str">
            <v/>
          </cell>
          <cell r="V731">
            <v>7.7</v>
          </cell>
          <cell r="W731">
            <v>5.4</v>
          </cell>
          <cell r="X731">
            <v>7.9</v>
          </cell>
          <cell r="Y731">
            <v>6.8</v>
          </cell>
          <cell r="Z731">
            <v>4.8</v>
          </cell>
          <cell r="AA731">
            <v>7.2</v>
          </cell>
          <cell r="AB731">
            <v>7</v>
          </cell>
          <cell r="AC731">
            <v>7.7</v>
          </cell>
          <cell r="AD731">
            <v>7</v>
          </cell>
          <cell r="AE731">
            <v>5.9</v>
          </cell>
          <cell r="AF731">
            <v>5.3</v>
          </cell>
          <cell r="AG731">
            <v>6.5</v>
          </cell>
          <cell r="AH731">
            <v>7.3</v>
          </cell>
          <cell r="AI731">
            <v>4.8</v>
          </cell>
          <cell r="AJ731">
            <v>5.6</v>
          </cell>
          <cell r="AK731">
            <v>5.7</v>
          </cell>
          <cell r="AL731">
            <v>6.3</v>
          </cell>
          <cell r="AM731">
            <v>52</v>
          </cell>
          <cell r="AN731">
            <v>0</v>
          </cell>
          <cell r="AO731">
            <v>6.8</v>
          </cell>
          <cell r="AP731">
            <v>5.5</v>
          </cell>
          <cell r="AQ731" t="str">
            <v/>
          </cell>
          <cell r="AR731" t="str">
            <v/>
          </cell>
          <cell r="AS731">
            <v>5.9</v>
          </cell>
          <cell r="AT731" t="str">
            <v/>
          </cell>
          <cell r="AU731" t="str">
            <v/>
          </cell>
          <cell r="AV731" t="str">
            <v/>
          </cell>
          <cell r="AW731" t="str">
            <v/>
          </cell>
          <cell r="AX731" t="str">
            <v/>
          </cell>
          <cell r="AY731">
            <v>6.9</v>
          </cell>
          <cell r="AZ731" t="str">
            <v/>
          </cell>
          <cell r="BA731" t="str">
            <v/>
          </cell>
          <cell r="BB731" t="str">
            <v/>
          </cell>
          <cell r="BC731">
            <v>8.5</v>
          </cell>
          <cell r="BD731">
            <v>5</v>
          </cell>
          <cell r="BE731">
            <v>0</v>
          </cell>
          <cell r="BF731">
            <v>5.0999999999999996</v>
          </cell>
          <cell r="BG731">
            <v>4.0999999999999996</v>
          </cell>
          <cell r="BH731">
            <v>5.5</v>
          </cell>
          <cell r="BI731">
            <v>6.3</v>
          </cell>
          <cell r="BJ731">
            <v>6.8</v>
          </cell>
          <cell r="BK731">
            <v>7</v>
          </cell>
          <cell r="BL731">
            <v>6.8</v>
          </cell>
          <cell r="BM731">
            <v>6.8</v>
          </cell>
          <cell r="BN731">
            <v>6.7</v>
          </cell>
          <cell r="BO731" t="str">
            <v>X</v>
          </cell>
          <cell r="BP731" t="str">
            <v/>
          </cell>
          <cell r="BQ731">
            <v>5.8</v>
          </cell>
          <cell r="BR731" t="str">
            <v/>
          </cell>
          <cell r="BS731">
            <v>5.9</v>
          </cell>
          <cell r="BT731">
            <v>5.7</v>
          </cell>
          <cell r="BU731">
            <v>6</v>
          </cell>
          <cell r="BV731">
            <v>4.5999999999999996</v>
          </cell>
          <cell r="BW731">
            <v>7.6</v>
          </cell>
          <cell r="BX731">
            <v>7.8</v>
          </cell>
          <cell r="BY731">
            <v>42</v>
          </cell>
          <cell r="BZ731">
            <v>5</v>
          </cell>
          <cell r="CA731">
            <v>7.8</v>
          </cell>
          <cell r="CB731" t="str">
            <v/>
          </cell>
          <cell r="CC731" t="str">
            <v/>
          </cell>
          <cell r="CD731">
            <v>6.2</v>
          </cell>
          <cell r="CE731">
            <v>6.6</v>
          </cell>
          <cell r="CF731" t="str">
            <v/>
          </cell>
          <cell r="CG731">
            <v>6.8</v>
          </cell>
          <cell r="CH731">
            <v>6.4</v>
          </cell>
          <cell r="CI731">
            <v>8.4</v>
          </cell>
          <cell r="CJ731" t="str">
            <v/>
          </cell>
          <cell r="CK731">
            <v>8.8000000000000007</v>
          </cell>
          <cell r="CL731" t="str">
            <v/>
          </cell>
          <cell r="CM731">
            <v>6.9</v>
          </cell>
          <cell r="CN731">
            <v>6.3</v>
          </cell>
          <cell r="CO731" t="str">
            <v/>
          </cell>
          <cell r="CP731" t="str">
            <v/>
          </cell>
          <cell r="CQ731">
            <v>7.4</v>
          </cell>
          <cell r="CR731" t="str">
            <v/>
          </cell>
          <cell r="CS731">
            <v>7</v>
          </cell>
          <cell r="CT731">
            <v>7.6</v>
          </cell>
          <cell r="CU731">
            <v>27</v>
          </cell>
          <cell r="CV731">
            <v>0</v>
          </cell>
          <cell r="CW731">
            <v>121</v>
          </cell>
          <cell r="CX731">
            <v>5</v>
          </cell>
          <cell r="CY731">
            <v>0</v>
          </cell>
          <cell r="CZ731">
            <v>126</v>
          </cell>
          <cell r="DA731">
            <v>6.54</v>
          </cell>
          <cell r="DB731">
            <v>2.56</v>
          </cell>
          <cell r="DC731" t="str">
            <v/>
          </cell>
          <cell r="DD731" t="str">
            <v/>
          </cell>
          <cell r="DE731" t="str">
            <v/>
          </cell>
          <cell r="DF731" t="str">
            <v/>
          </cell>
          <cell r="DJ731">
            <v>0</v>
          </cell>
          <cell r="DK731">
            <v>5</v>
          </cell>
          <cell r="DL731">
            <v>121</v>
          </cell>
          <cell r="DM731">
            <v>10</v>
          </cell>
          <cell r="DN731">
            <v>6.29</v>
          </cell>
          <cell r="DO731">
            <v>2.4700000000000002</v>
          </cell>
          <cell r="DP731">
            <v>126</v>
          </cell>
          <cell r="DQ731">
            <v>10</v>
          </cell>
          <cell r="DR731">
            <v>135</v>
          </cell>
          <cell r="DS731">
            <v>129</v>
          </cell>
          <cell r="DT731">
            <v>6.47</v>
          </cell>
          <cell r="DU731">
            <v>2.5</v>
          </cell>
          <cell r="DV731" t="str">
            <v/>
          </cell>
          <cell r="DW731">
            <v>3.968253968253968E-2</v>
          </cell>
          <cell r="DX731" t="str">
            <v>CĐTN</v>
          </cell>
        </row>
        <row r="732">
          <cell r="B732">
            <v>2120713648</v>
          </cell>
          <cell r="C732" t="str">
            <v>Nguyễn</v>
          </cell>
          <cell r="D732" t="str">
            <v>Thị Thu</v>
          </cell>
          <cell r="E732" t="str">
            <v>Phượng</v>
          </cell>
          <cell r="F732">
            <v>35743</v>
          </cell>
          <cell r="G732" t="str">
            <v>Nữ</v>
          </cell>
          <cell r="H732" t="str">
            <v>Đã Đăng Ký (chưa học xong)</v>
          </cell>
          <cell r="I732">
            <v>8.8000000000000007</v>
          </cell>
          <cell r="J732">
            <v>6.3</v>
          </cell>
          <cell r="K732">
            <v>5.8</v>
          </cell>
          <cell r="L732">
            <v>7.5</v>
          </cell>
          <cell r="M732">
            <v>5.5</v>
          </cell>
          <cell r="N732">
            <v>6.9</v>
          </cell>
          <cell r="O732">
            <v>5.3</v>
          </cell>
          <cell r="P732" t="str">
            <v/>
          </cell>
          <cell r="Q732">
            <v>8.6</v>
          </cell>
          <cell r="R732" t="str">
            <v/>
          </cell>
          <cell r="S732" t="str">
            <v/>
          </cell>
          <cell r="T732" t="str">
            <v/>
          </cell>
          <cell r="U732" t="str">
            <v/>
          </cell>
          <cell r="V732">
            <v>4.0999999999999996</v>
          </cell>
          <cell r="W732">
            <v>5.8</v>
          </cell>
          <cell r="X732">
            <v>7.3</v>
          </cell>
          <cell r="Y732">
            <v>7.9</v>
          </cell>
          <cell r="Z732">
            <v>8.1999999999999993</v>
          </cell>
          <cell r="AA732">
            <v>7.9</v>
          </cell>
          <cell r="AB732">
            <v>6.1</v>
          </cell>
          <cell r="AC732">
            <v>5.8</v>
          </cell>
          <cell r="AD732">
            <v>7</v>
          </cell>
          <cell r="AE732">
            <v>7.5</v>
          </cell>
          <cell r="AF732">
            <v>8.1</v>
          </cell>
          <cell r="AG732">
            <v>8.4</v>
          </cell>
          <cell r="AH732">
            <v>7.5</v>
          </cell>
          <cell r="AI732">
            <v>6.9</v>
          </cell>
          <cell r="AJ732">
            <v>7.3</v>
          </cell>
          <cell r="AK732" t="str">
            <v>X</v>
          </cell>
          <cell r="AL732">
            <v>8.8000000000000007</v>
          </cell>
          <cell r="AM732">
            <v>50</v>
          </cell>
          <cell r="AN732">
            <v>2</v>
          </cell>
          <cell r="AO732">
            <v>6.1</v>
          </cell>
          <cell r="AP732">
            <v>4.8</v>
          </cell>
          <cell r="AQ732">
            <v>8.3000000000000007</v>
          </cell>
          <cell r="AR732" t="str">
            <v/>
          </cell>
          <cell r="AS732" t="str">
            <v/>
          </cell>
          <cell r="AT732" t="str">
            <v/>
          </cell>
          <cell r="AU732" t="str">
            <v/>
          </cell>
          <cell r="AV732" t="str">
            <v/>
          </cell>
          <cell r="AW732">
            <v>8.8000000000000007</v>
          </cell>
          <cell r="AX732" t="str">
            <v/>
          </cell>
          <cell r="AY732" t="str">
            <v/>
          </cell>
          <cell r="AZ732" t="str">
            <v/>
          </cell>
          <cell r="BA732" t="str">
            <v/>
          </cell>
          <cell r="BB732" t="str">
            <v/>
          </cell>
          <cell r="BC732">
            <v>6.6</v>
          </cell>
          <cell r="BD732">
            <v>5</v>
          </cell>
          <cell r="BE732">
            <v>0</v>
          </cell>
          <cell r="BF732">
            <v>4.4000000000000004</v>
          </cell>
          <cell r="BG732" t="str">
            <v>X</v>
          </cell>
          <cell r="BH732">
            <v>5.7</v>
          </cell>
          <cell r="BI732">
            <v>5.7</v>
          </cell>
          <cell r="BJ732">
            <v>5.6</v>
          </cell>
          <cell r="BK732">
            <v>6.5</v>
          </cell>
          <cell r="BL732">
            <v>7.2</v>
          </cell>
          <cell r="BM732">
            <v>6.5</v>
          </cell>
          <cell r="BN732">
            <v>4.5</v>
          </cell>
          <cell r="BO732">
            <v>4.2</v>
          </cell>
          <cell r="BP732">
            <v>5.3</v>
          </cell>
          <cell r="BQ732">
            <v>5.8</v>
          </cell>
          <cell r="BR732" t="str">
            <v/>
          </cell>
          <cell r="BS732">
            <v>7.6</v>
          </cell>
          <cell r="BT732">
            <v>6.1</v>
          </cell>
          <cell r="BU732">
            <v>6.7</v>
          </cell>
          <cell r="BV732">
            <v>5.2</v>
          </cell>
          <cell r="BW732">
            <v>6.9</v>
          </cell>
          <cell r="BX732">
            <v>7.9</v>
          </cell>
          <cell r="BY732">
            <v>44</v>
          </cell>
          <cell r="BZ732">
            <v>3</v>
          </cell>
          <cell r="CA732">
            <v>6.1</v>
          </cell>
          <cell r="CB732" t="str">
            <v/>
          </cell>
          <cell r="CC732" t="str">
            <v/>
          </cell>
          <cell r="CD732">
            <v>6.4</v>
          </cell>
          <cell r="CE732">
            <v>7.7</v>
          </cell>
          <cell r="CF732" t="str">
            <v/>
          </cell>
          <cell r="CG732">
            <v>6.5</v>
          </cell>
          <cell r="CH732">
            <v>7.6</v>
          </cell>
          <cell r="CI732">
            <v>5.5</v>
          </cell>
          <cell r="CJ732" t="str">
            <v/>
          </cell>
          <cell r="CK732">
            <v>6.7</v>
          </cell>
          <cell r="CL732" t="str">
            <v/>
          </cell>
          <cell r="CM732">
            <v>7.9</v>
          </cell>
          <cell r="CN732">
            <v>6.7</v>
          </cell>
          <cell r="CO732" t="str">
            <v/>
          </cell>
          <cell r="CP732" t="str">
            <v/>
          </cell>
          <cell r="CQ732">
            <v>4.7</v>
          </cell>
          <cell r="CR732" t="str">
            <v/>
          </cell>
          <cell r="CS732">
            <v>7.8</v>
          </cell>
          <cell r="CT732">
            <v>8.1999999999999993</v>
          </cell>
          <cell r="CU732">
            <v>27</v>
          </cell>
          <cell r="CV732">
            <v>0</v>
          </cell>
          <cell r="CW732">
            <v>121</v>
          </cell>
          <cell r="CX732">
            <v>5</v>
          </cell>
          <cell r="CY732">
            <v>0</v>
          </cell>
          <cell r="CZ732">
            <v>126</v>
          </cell>
          <cell r="DA732">
            <v>6.52</v>
          </cell>
          <cell r="DB732">
            <v>2.56</v>
          </cell>
          <cell r="DC732" t="str">
            <v/>
          </cell>
          <cell r="DD732" t="str">
            <v/>
          </cell>
          <cell r="DE732" t="str">
            <v/>
          </cell>
          <cell r="DF732" t="str">
            <v/>
          </cell>
          <cell r="DJ732">
            <v>0</v>
          </cell>
          <cell r="DK732">
            <v>5</v>
          </cell>
          <cell r="DL732">
            <v>121</v>
          </cell>
          <cell r="DM732">
            <v>10</v>
          </cell>
          <cell r="DN732">
            <v>6.27</v>
          </cell>
          <cell r="DO732">
            <v>2.46</v>
          </cell>
          <cell r="DP732">
            <v>126</v>
          </cell>
          <cell r="DQ732">
            <v>10</v>
          </cell>
          <cell r="DR732">
            <v>135</v>
          </cell>
          <cell r="DS732">
            <v>129</v>
          </cell>
          <cell r="DT732">
            <v>6.41</v>
          </cell>
          <cell r="DU732">
            <v>2.48</v>
          </cell>
          <cell r="DV732" t="str">
            <v/>
          </cell>
          <cell r="DW732">
            <v>3.968253968253968E-2</v>
          </cell>
          <cell r="DX732" t="str">
            <v>CĐTN</v>
          </cell>
        </row>
        <row r="733">
          <cell r="B733">
            <v>2120713606</v>
          </cell>
          <cell r="C733" t="str">
            <v>Nguyễn</v>
          </cell>
          <cell r="D733" t="str">
            <v>Phan Minh</v>
          </cell>
          <cell r="E733" t="str">
            <v>Ngọc</v>
          </cell>
          <cell r="F733">
            <v>35476</v>
          </cell>
          <cell r="G733" t="str">
            <v>Nữ</v>
          </cell>
          <cell r="H733" t="str">
            <v>Đã Đăng Ký (chưa học xong)</v>
          </cell>
          <cell r="I733">
            <v>7.5</v>
          </cell>
          <cell r="J733">
            <v>7.8</v>
          </cell>
          <cell r="K733">
            <v>7.8</v>
          </cell>
          <cell r="L733">
            <v>6.4</v>
          </cell>
          <cell r="M733">
            <v>7.5</v>
          </cell>
          <cell r="N733">
            <v>6.4</v>
          </cell>
          <cell r="O733">
            <v>6.6</v>
          </cell>
          <cell r="P733" t="str">
            <v/>
          </cell>
          <cell r="Q733">
            <v>6.4</v>
          </cell>
          <cell r="R733" t="str">
            <v/>
          </cell>
          <cell r="S733" t="str">
            <v/>
          </cell>
          <cell r="T733" t="str">
            <v/>
          </cell>
          <cell r="U733" t="str">
            <v/>
          </cell>
          <cell r="V733">
            <v>5.5</v>
          </cell>
          <cell r="W733">
            <v>7.3</v>
          </cell>
          <cell r="X733">
            <v>7.5</v>
          </cell>
          <cell r="Y733">
            <v>7.3</v>
          </cell>
          <cell r="Z733">
            <v>8.6</v>
          </cell>
          <cell r="AA733">
            <v>4.8</v>
          </cell>
          <cell r="AB733">
            <v>6</v>
          </cell>
          <cell r="AC733">
            <v>4.5</v>
          </cell>
          <cell r="AD733">
            <v>6.8</v>
          </cell>
          <cell r="AE733">
            <v>5.8</v>
          </cell>
          <cell r="AF733">
            <v>6.8</v>
          </cell>
          <cell r="AG733">
            <v>6.4</v>
          </cell>
          <cell r="AH733">
            <v>7</v>
          </cell>
          <cell r="AI733">
            <v>5.8</v>
          </cell>
          <cell r="AJ733">
            <v>7</v>
          </cell>
          <cell r="AK733">
            <v>6.5</v>
          </cell>
          <cell r="AL733">
            <v>7</v>
          </cell>
          <cell r="AM733">
            <v>52</v>
          </cell>
          <cell r="AN733">
            <v>0</v>
          </cell>
          <cell r="AO733">
            <v>7.3</v>
          </cell>
          <cell r="AP733">
            <v>6.1</v>
          </cell>
          <cell r="AQ733">
            <v>7.9</v>
          </cell>
          <cell r="AR733" t="str">
            <v/>
          </cell>
          <cell r="AS733" t="str">
            <v/>
          </cell>
          <cell r="AT733" t="str">
            <v/>
          </cell>
          <cell r="AU733" t="str">
            <v/>
          </cell>
          <cell r="AV733" t="str">
            <v/>
          </cell>
          <cell r="AW733">
            <v>6</v>
          </cell>
          <cell r="AX733" t="str">
            <v/>
          </cell>
          <cell r="AY733" t="str">
            <v/>
          </cell>
          <cell r="AZ733" t="str">
            <v/>
          </cell>
          <cell r="BA733" t="str">
            <v/>
          </cell>
          <cell r="BB733" t="str">
            <v/>
          </cell>
          <cell r="BC733">
            <v>6.2</v>
          </cell>
          <cell r="BD733">
            <v>5</v>
          </cell>
          <cell r="BE733">
            <v>0</v>
          </cell>
          <cell r="BF733">
            <v>6</v>
          </cell>
          <cell r="BG733">
            <v>4.4000000000000004</v>
          </cell>
          <cell r="BH733" t="str">
            <v>X</v>
          </cell>
          <cell r="BI733">
            <v>7</v>
          </cell>
          <cell r="BJ733">
            <v>6</v>
          </cell>
          <cell r="BK733">
            <v>6.1</v>
          </cell>
          <cell r="BL733">
            <v>6.8</v>
          </cell>
          <cell r="BM733">
            <v>5</v>
          </cell>
          <cell r="BN733">
            <v>4.2</v>
          </cell>
          <cell r="BO733">
            <v>5</v>
          </cell>
          <cell r="BP733">
            <v>4.7</v>
          </cell>
          <cell r="BQ733">
            <v>5.8</v>
          </cell>
          <cell r="BR733" t="str">
            <v/>
          </cell>
          <cell r="BS733">
            <v>7.6</v>
          </cell>
          <cell r="BT733">
            <v>8.4</v>
          </cell>
          <cell r="BU733">
            <v>6.9</v>
          </cell>
          <cell r="BV733">
            <v>5.5</v>
          </cell>
          <cell r="BW733">
            <v>7.9</v>
          </cell>
          <cell r="BX733">
            <v>8</v>
          </cell>
          <cell r="BY733">
            <v>45</v>
          </cell>
          <cell r="BZ733">
            <v>2</v>
          </cell>
          <cell r="CA733">
            <v>4.7</v>
          </cell>
          <cell r="CB733" t="str">
            <v/>
          </cell>
          <cell r="CC733" t="str">
            <v/>
          </cell>
          <cell r="CD733">
            <v>5.6</v>
          </cell>
          <cell r="CE733">
            <v>6.6</v>
          </cell>
          <cell r="CF733" t="str">
            <v/>
          </cell>
          <cell r="CG733">
            <v>6</v>
          </cell>
          <cell r="CH733">
            <v>5.4</v>
          </cell>
          <cell r="CI733">
            <v>6.9</v>
          </cell>
          <cell r="CJ733" t="str">
            <v/>
          </cell>
          <cell r="CK733">
            <v>8.1999999999999993</v>
          </cell>
          <cell r="CL733" t="str">
            <v/>
          </cell>
          <cell r="CM733">
            <v>7.4</v>
          </cell>
          <cell r="CN733">
            <v>5.4</v>
          </cell>
          <cell r="CO733" t="str">
            <v/>
          </cell>
          <cell r="CP733" t="str">
            <v/>
          </cell>
          <cell r="CQ733" t="str">
            <v>X</v>
          </cell>
          <cell r="CR733" t="str">
            <v/>
          </cell>
          <cell r="CS733">
            <v>7.7</v>
          </cell>
          <cell r="CT733">
            <v>6.2</v>
          </cell>
          <cell r="CU733">
            <v>24</v>
          </cell>
          <cell r="CV733">
            <v>3</v>
          </cell>
          <cell r="CW733">
            <v>121</v>
          </cell>
          <cell r="CX733">
            <v>5</v>
          </cell>
          <cell r="CY733">
            <v>0</v>
          </cell>
          <cell r="CZ733">
            <v>126</v>
          </cell>
          <cell r="DA733">
            <v>6.35</v>
          </cell>
          <cell r="DB733">
            <v>2.46</v>
          </cell>
          <cell r="DC733" t="str">
            <v/>
          </cell>
          <cell r="DD733" t="str">
            <v/>
          </cell>
          <cell r="DE733" t="str">
            <v/>
          </cell>
          <cell r="DF733" t="str">
            <v/>
          </cell>
          <cell r="DJ733">
            <v>0</v>
          </cell>
          <cell r="DK733">
            <v>5</v>
          </cell>
          <cell r="DL733">
            <v>121</v>
          </cell>
          <cell r="DM733">
            <v>10</v>
          </cell>
          <cell r="DN733">
            <v>6.11</v>
          </cell>
          <cell r="DO733">
            <v>2.36</v>
          </cell>
          <cell r="DP733">
            <v>126</v>
          </cell>
          <cell r="DQ733">
            <v>10</v>
          </cell>
          <cell r="DR733">
            <v>135</v>
          </cell>
          <cell r="DS733">
            <v>129</v>
          </cell>
          <cell r="DT733">
            <v>6.27</v>
          </cell>
          <cell r="DU733">
            <v>2.39</v>
          </cell>
          <cell r="DV733" t="str">
            <v>ENG 116</v>
          </cell>
          <cell r="DW733">
            <v>3.968253968253968E-2</v>
          </cell>
          <cell r="DX733" t="str">
            <v>CĐTN</v>
          </cell>
        </row>
        <row r="734">
          <cell r="B734">
            <v>1921216591</v>
          </cell>
          <cell r="C734" t="str">
            <v>Kiều</v>
          </cell>
          <cell r="D734" t="str">
            <v>Viết</v>
          </cell>
          <cell r="E734" t="str">
            <v>Thịnh</v>
          </cell>
          <cell r="F734">
            <v>35045</v>
          </cell>
          <cell r="G734" t="str">
            <v>Nam</v>
          </cell>
          <cell r="H734" t="str">
            <v>Đang Học Lại</v>
          </cell>
          <cell r="I734">
            <v>8.1999999999999993</v>
          </cell>
          <cell r="J734">
            <v>6.1</v>
          </cell>
          <cell r="K734">
            <v>5.5</v>
          </cell>
          <cell r="L734">
            <v>6.9</v>
          </cell>
          <cell r="M734">
            <v>5.4</v>
          </cell>
          <cell r="N734">
            <v>5.0999999999999996</v>
          </cell>
          <cell r="O734">
            <v>4.5999999999999996</v>
          </cell>
          <cell r="P734">
            <v>7.6</v>
          </cell>
          <cell r="Q734" t="str">
            <v/>
          </cell>
          <cell r="R734" t="str">
            <v/>
          </cell>
          <cell r="S734" t="str">
            <v/>
          </cell>
          <cell r="T734" t="str">
            <v/>
          </cell>
          <cell r="U734" t="str">
            <v/>
          </cell>
          <cell r="V734">
            <v>7.5</v>
          </cell>
          <cell r="W734">
            <v>6.2</v>
          </cell>
          <cell r="X734">
            <v>6.5</v>
          </cell>
          <cell r="Y734">
            <v>8.3000000000000007</v>
          </cell>
          <cell r="Z734">
            <v>9.1999999999999993</v>
          </cell>
          <cell r="AA734">
            <v>5.4</v>
          </cell>
          <cell r="AB734">
            <v>5.6</v>
          </cell>
          <cell r="AC734">
            <v>6.4</v>
          </cell>
          <cell r="AD734">
            <v>6.3</v>
          </cell>
          <cell r="AE734">
            <v>7.5</v>
          </cell>
          <cell r="AF734">
            <v>7.7</v>
          </cell>
          <cell r="AG734">
            <v>9.1</v>
          </cell>
          <cell r="AH734">
            <v>8.4</v>
          </cell>
          <cell r="AI734">
            <v>8</v>
          </cell>
          <cell r="AJ734">
            <v>6.3</v>
          </cell>
          <cell r="AK734">
            <v>8.4</v>
          </cell>
          <cell r="AL734">
            <v>9.5</v>
          </cell>
          <cell r="AM734">
            <v>52</v>
          </cell>
          <cell r="AN734">
            <v>0</v>
          </cell>
          <cell r="AO734">
            <v>6.8</v>
          </cell>
          <cell r="AP734">
            <v>5.7</v>
          </cell>
          <cell r="AQ734" t="str">
            <v/>
          </cell>
          <cell r="AR734" t="str">
            <v/>
          </cell>
          <cell r="AS734" t="str">
            <v/>
          </cell>
          <cell r="AT734" t="str">
            <v/>
          </cell>
          <cell r="AU734">
            <v>7</v>
          </cell>
          <cell r="AV734" t="str">
            <v/>
          </cell>
          <cell r="AW734" t="str">
            <v/>
          </cell>
          <cell r="AX734" t="str">
            <v/>
          </cell>
          <cell r="AY734" t="str">
            <v/>
          </cell>
          <cell r="AZ734" t="str">
            <v/>
          </cell>
          <cell r="BA734" t="str">
            <v/>
          </cell>
          <cell r="BB734">
            <v>5.4</v>
          </cell>
          <cell r="BC734">
            <v>5.0999999999999996</v>
          </cell>
          <cell r="BD734">
            <v>5</v>
          </cell>
          <cell r="BE734">
            <v>0</v>
          </cell>
          <cell r="BF734">
            <v>6.6</v>
          </cell>
          <cell r="BG734">
            <v>5.9</v>
          </cell>
          <cell r="BH734">
            <v>6.8</v>
          </cell>
          <cell r="BI734">
            <v>5.9</v>
          </cell>
          <cell r="BJ734">
            <v>6.3</v>
          </cell>
          <cell r="BK734">
            <v>5.6</v>
          </cell>
          <cell r="BL734">
            <v>6</v>
          </cell>
          <cell r="BM734">
            <v>5.7</v>
          </cell>
          <cell r="BN734">
            <v>4.7</v>
          </cell>
          <cell r="BO734">
            <v>6.3</v>
          </cell>
          <cell r="BP734" t="str">
            <v>X</v>
          </cell>
          <cell r="BQ734">
            <v>6.3</v>
          </cell>
          <cell r="BR734">
            <v>5.0999999999999996</v>
          </cell>
          <cell r="BS734" t="str">
            <v/>
          </cell>
          <cell r="BT734">
            <v>5.6</v>
          </cell>
          <cell r="BU734">
            <v>6.8</v>
          </cell>
          <cell r="BV734">
            <v>5.0999999999999996</v>
          </cell>
          <cell r="BW734">
            <v>5.7</v>
          </cell>
          <cell r="BX734">
            <v>8.3000000000000007</v>
          </cell>
          <cell r="BY734">
            <v>45</v>
          </cell>
          <cell r="BZ734">
            <v>2</v>
          </cell>
          <cell r="CA734">
            <v>6.2</v>
          </cell>
          <cell r="CB734" t="str">
            <v/>
          </cell>
          <cell r="CC734" t="str">
            <v/>
          </cell>
          <cell r="CD734">
            <v>4.8</v>
          </cell>
          <cell r="CE734">
            <v>5.4</v>
          </cell>
          <cell r="CF734" t="str">
            <v/>
          </cell>
          <cell r="CG734">
            <v>5.8</v>
          </cell>
          <cell r="CH734">
            <v>4.7</v>
          </cell>
          <cell r="CI734">
            <v>5.8</v>
          </cell>
          <cell r="CJ734" t="str">
            <v/>
          </cell>
          <cell r="CK734">
            <v>6.2</v>
          </cell>
          <cell r="CL734" t="str">
            <v/>
          </cell>
          <cell r="CM734">
            <v>6.1</v>
          </cell>
          <cell r="CN734" t="str">
            <v/>
          </cell>
          <cell r="CO734">
            <v>5.9</v>
          </cell>
          <cell r="CP734" t="str">
            <v/>
          </cell>
          <cell r="CQ734" t="str">
            <v>X</v>
          </cell>
          <cell r="CR734" t="str">
            <v/>
          </cell>
          <cell r="CS734">
            <v>7.7</v>
          </cell>
          <cell r="CT734">
            <v>9.6</v>
          </cell>
          <cell r="CU734">
            <v>24</v>
          </cell>
          <cell r="CV734">
            <v>3</v>
          </cell>
          <cell r="CW734">
            <v>121</v>
          </cell>
          <cell r="CX734">
            <v>5</v>
          </cell>
          <cell r="CY734">
            <v>0</v>
          </cell>
          <cell r="CZ734">
            <v>126</v>
          </cell>
          <cell r="DA734">
            <v>6.31</v>
          </cell>
          <cell r="DB734">
            <v>2.39</v>
          </cell>
          <cell r="DC734" t="str">
            <v/>
          </cell>
          <cell r="DD734" t="str">
            <v/>
          </cell>
          <cell r="DE734" t="str">
            <v/>
          </cell>
          <cell r="DF734" t="str">
            <v/>
          </cell>
          <cell r="DJ734">
            <v>0</v>
          </cell>
          <cell r="DK734">
            <v>5</v>
          </cell>
          <cell r="DL734">
            <v>121</v>
          </cell>
          <cell r="DM734">
            <v>10</v>
          </cell>
          <cell r="DN734">
            <v>6.07</v>
          </cell>
          <cell r="DO734">
            <v>2.2999999999999998</v>
          </cell>
          <cell r="DP734">
            <v>126</v>
          </cell>
          <cell r="DQ734">
            <v>10</v>
          </cell>
          <cell r="DR734">
            <v>135</v>
          </cell>
          <cell r="DS734">
            <v>132</v>
          </cell>
          <cell r="DT734">
            <v>6.02</v>
          </cell>
          <cell r="DU734">
            <v>2.2799999999999998</v>
          </cell>
          <cell r="DV734" t="str">
            <v>PSU-ENG 130; ENG 117; ENG 118; ENG 119; ECO 302; ENG 167; ENG 168; ENG 116; ENG 169; ENG 217; ENG 218; ENG 431; PSU-ENG 230; PSU-MKT 251; STA 271; ENG 166; ENG 219; ENG 267; PSU-ACC 201 ~ ACC 201; PSU-FIN 301 ~ FIN 301; ENG 216; ENG 268; ENG 269; PSU-ENG 330; PSU-MGT 396</v>
          </cell>
          <cell r="DW734">
            <v>3.968253968253968E-2</v>
          </cell>
          <cell r="DX734" t="str">
            <v>CĐTN</v>
          </cell>
        </row>
        <row r="735">
          <cell r="B735">
            <v>2121713692</v>
          </cell>
          <cell r="C735" t="str">
            <v>Nguyễn</v>
          </cell>
          <cell r="D735" t="str">
            <v>Hải Minh</v>
          </cell>
          <cell r="E735" t="str">
            <v>Tuấn</v>
          </cell>
          <cell r="F735">
            <v>35613</v>
          </cell>
          <cell r="G735" t="str">
            <v>Nam</v>
          </cell>
          <cell r="H735" t="str">
            <v>Đã Đăng Ký (chưa học xong)</v>
          </cell>
          <cell r="I735">
            <v>8.6999999999999993</v>
          </cell>
          <cell r="J735">
            <v>6.3</v>
          </cell>
          <cell r="K735">
            <v>8.1999999999999993</v>
          </cell>
          <cell r="L735">
            <v>7.3</v>
          </cell>
          <cell r="M735">
            <v>5.8</v>
          </cell>
          <cell r="N735">
            <v>4.5</v>
          </cell>
          <cell r="O735">
            <v>5.0999999999999996</v>
          </cell>
          <cell r="P735">
            <v>6.3</v>
          </cell>
          <cell r="Q735" t="str">
            <v/>
          </cell>
          <cell r="R735" t="str">
            <v/>
          </cell>
          <cell r="S735" t="str">
            <v/>
          </cell>
          <cell r="T735" t="str">
            <v/>
          </cell>
          <cell r="U735" t="str">
            <v/>
          </cell>
          <cell r="V735">
            <v>8</v>
          </cell>
          <cell r="W735">
            <v>7.7</v>
          </cell>
          <cell r="X735">
            <v>4.2</v>
          </cell>
          <cell r="Y735">
            <v>5.5</v>
          </cell>
          <cell r="Z735">
            <v>6.4</v>
          </cell>
          <cell r="AA735">
            <v>6.8</v>
          </cell>
          <cell r="AB735">
            <v>4.0999999999999996</v>
          </cell>
          <cell r="AC735">
            <v>6.8</v>
          </cell>
          <cell r="AD735">
            <v>8.1</v>
          </cell>
          <cell r="AE735" t="str">
            <v>P (P/F)</v>
          </cell>
          <cell r="AF735">
            <v>6.3</v>
          </cell>
          <cell r="AG735">
            <v>9.1</v>
          </cell>
          <cell r="AH735">
            <v>7.5</v>
          </cell>
          <cell r="AI735">
            <v>6</v>
          </cell>
          <cell r="AJ735">
            <v>6.7</v>
          </cell>
          <cell r="AK735">
            <v>6.5</v>
          </cell>
          <cell r="AL735">
            <v>7.2</v>
          </cell>
          <cell r="AM735">
            <v>52</v>
          </cell>
          <cell r="AN735">
            <v>0</v>
          </cell>
          <cell r="AO735">
            <v>8.1</v>
          </cell>
          <cell r="AP735">
            <v>6.3</v>
          </cell>
          <cell r="AQ735" t="str">
            <v/>
          </cell>
          <cell r="AR735" t="str">
            <v/>
          </cell>
          <cell r="AS735" t="str">
            <v/>
          </cell>
          <cell r="AT735" t="str">
            <v/>
          </cell>
          <cell r="AU735">
            <v>6.5</v>
          </cell>
          <cell r="AV735" t="str">
            <v/>
          </cell>
          <cell r="AW735" t="str">
            <v/>
          </cell>
          <cell r="AX735" t="str">
            <v/>
          </cell>
          <cell r="AY735" t="str">
            <v/>
          </cell>
          <cell r="AZ735" t="str">
            <v/>
          </cell>
          <cell r="BA735">
            <v>4.9000000000000004</v>
          </cell>
          <cell r="BB735" t="str">
            <v/>
          </cell>
          <cell r="BC735">
            <v>4.7</v>
          </cell>
          <cell r="BD735">
            <v>5</v>
          </cell>
          <cell r="BE735">
            <v>0</v>
          </cell>
          <cell r="BF735">
            <v>4.3</v>
          </cell>
          <cell r="BG735">
            <v>5.2</v>
          </cell>
          <cell r="BH735">
            <v>6.2</v>
          </cell>
          <cell r="BI735">
            <v>4.2</v>
          </cell>
          <cell r="BJ735">
            <v>5.5</v>
          </cell>
          <cell r="BK735">
            <v>4.9000000000000004</v>
          </cell>
          <cell r="BL735">
            <v>6.8</v>
          </cell>
          <cell r="BM735">
            <v>6.7</v>
          </cell>
          <cell r="BN735">
            <v>4.5999999999999996</v>
          </cell>
          <cell r="BO735">
            <v>5.8</v>
          </cell>
          <cell r="BP735">
            <v>5.6</v>
          </cell>
          <cell r="BQ735">
            <v>6.3</v>
          </cell>
          <cell r="BR735" t="str">
            <v/>
          </cell>
          <cell r="BS735">
            <v>5.9</v>
          </cell>
          <cell r="BT735">
            <v>6.3</v>
          </cell>
          <cell r="BU735">
            <v>4.8</v>
          </cell>
          <cell r="BV735">
            <v>4.8</v>
          </cell>
          <cell r="BW735">
            <v>5.2</v>
          </cell>
          <cell r="BX735">
            <v>7.9</v>
          </cell>
          <cell r="BY735">
            <v>47</v>
          </cell>
          <cell r="BZ735">
            <v>0</v>
          </cell>
          <cell r="CA735">
            <v>5.7</v>
          </cell>
          <cell r="CB735" t="str">
            <v/>
          </cell>
          <cell r="CC735" t="str">
            <v/>
          </cell>
          <cell r="CD735">
            <v>5.5</v>
          </cell>
          <cell r="CE735">
            <v>6.3</v>
          </cell>
          <cell r="CF735" t="str">
            <v/>
          </cell>
          <cell r="CG735">
            <v>6.1</v>
          </cell>
          <cell r="CH735">
            <v>6.4</v>
          </cell>
          <cell r="CI735" t="str">
            <v>X</v>
          </cell>
          <cell r="CJ735" t="str">
            <v/>
          </cell>
          <cell r="CK735" t="str">
            <v>X</v>
          </cell>
          <cell r="CL735" t="str">
            <v/>
          </cell>
          <cell r="CM735">
            <v>8</v>
          </cell>
          <cell r="CN735">
            <v>7.2</v>
          </cell>
          <cell r="CO735" t="str">
            <v/>
          </cell>
          <cell r="CP735" t="str">
            <v/>
          </cell>
          <cell r="CQ735">
            <v>5.2</v>
          </cell>
          <cell r="CR735" t="str">
            <v/>
          </cell>
          <cell r="CS735">
            <v>8.5</v>
          </cell>
          <cell r="CT735">
            <v>6</v>
          </cell>
          <cell r="CU735">
            <v>22</v>
          </cell>
          <cell r="CV735">
            <v>5</v>
          </cell>
          <cell r="CW735">
            <v>121</v>
          </cell>
          <cell r="CX735">
            <v>5</v>
          </cell>
          <cell r="CY735">
            <v>2</v>
          </cell>
          <cell r="CZ735">
            <v>124</v>
          </cell>
          <cell r="DA735">
            <v>6.13</v>
          </cell>
          <cell r="DB735">
            <v>2.31</v>
          </cell>
          <cell r="DC735" t="str">
            <v/>
          </cell>
          <cell r="DD735" t="str">
            <v/>
          </cell>
          <cell r="DE735" t="str">
            <v/>
          </cell>
          <cell r="DF735" t="str">
            <v/>
          </cell>
          <cell r="DJ735">
            <v>0</v>
          </cell>
          <cell r="DK735">
            <v>5</v>
          </cell>
          <cell r="DL735">
            <v>119</v>
          </cell>
          <cell r="DM735">
            <v>10</v>
          </cell>
          <cell r="DN735">
            <v>5.89</v>
          </cell>
          <cell r="DO735">
            <v>2.23</v>
          </cell>
          <cell r="DP735">
            <v>126</v>
          </cell>
          <cell r="DQ735">
            <v>10</v>
          </cell>
          <cell r="DR735">
            <v>135</v>
          </cell>
          <cell r="DS735">
            <v>126</v>
          </cell>
          <cell r="DT735">
            <v>6.13</v>
          </cell>
          <cell r="DU735">
            <v>2.31</v>
          </cell>
          <cell r="DV735" t="str">
            <v/>
          </cell>
          <cell r="DW735">
            <v>3.968253968253968E-2</v>
          </cell>
          <cell r="DX735" t="str">
            <v>CĐTN</v>
          </cell>
        </row>
        <row r="736">
          <cell r="B736">
            <v>2120716804</v>
          </cell>
          <cell r="C736" t="str">
            <v>Nguyễn</v>
          </cell>
          <cell r="D736" t="str">
            <v>Thị Thanh</v>
          </cell>
          <cell r="E736" t="str">
            <v>Tùng</v>
          </cell>
          <cell r="F736">
            <v>35607</v>
          </cell>
          <cell r="G736" t="str">
            <v>Nữ</v>
          </cell>
          <cell r="H736" t="str">
            <v>Đã Đăng Ký (chưa học xong)</v>
          </cell>
          <cell r="I736">
            <v>7.9</v>
          </cell>
          <cell r="J736">
            <v>7.3</v>
          </cell>
          <cell r="K736">
            <v>7.3</v>
          </cell>
          <cell r="L736">
            <v>7.6</v>
          </cell>
          <cell r="M736">
            <v>8.6</v>
          </cell>
          <cell r="N736">
            <v>8.4</v>
          </cell>
          <cell r="O736">
            <v>5.2</v>
          </cell>
          <cell r="P736" t="str">
            <v/>
          </cell>
          <cell r="Q736">
            <v>6.9</v>
          </cell>
          <cell r="R736" t="str">
            <v/>
          </cell>
          <cell r="S736" t="str">
            <v/>
          </cell>
          <cell r="T736" t="str">
            <v/>
          </cell>
          <cell r="U736" t="str">
            <v/>
          </cell>
          <cell r="V736">
            <v>6.9</v>
          </cell>
          <cell r="W736">
            <v>7</v>
          </cell>
          <cell r="X736">
            <v>8.8000000000000007</v>
          </cell>
          <cell r="Y736">
            <v>6.8</v>
          </cell>
          <cell r="Z736">
            <v>5.3</v>
          </cell>
          <cell r="AA736">
            <v>5.0999999999999996</v>
          </cell>
          <cell r="AB736">
            <v>6.6</v>
          </cell>
          <cell r="AC736">
            <v>5.9</v>
          </cell>
          <cell r="AD736">
            <v>7.1</v>
          </cell>
          <cell r="AE736">
            <v>5.5</v>
          </cell>
          <cell r="AF736">
            <v>6.6</v>
          </cell>
          <cell r="AG736">
            <v>6.5</v>
          </cell>
          <cell r="AH736">
            <v>5.7</v>
          </cell>
          <cell r="AI736">
            <v>6</v>
          </cell>
          <cell r="AJ736" t="str">
            <v>X</v>
          </cell>
          <cell r="AK736">
            <v>5.5</v>
          </cell>
          <cell r="AL736">
            <v>5.5</v>
          </cell>
          <cell r="AM736">
            <v>50</v>
          </cell>
          <cell r="AN736">
            <v>2</v>
          </cell>
          <cell r="AO736">
            <v>5.7</v>
          </cell>
          <cell r="AP736">
            <v>4.7</v>
          </cell>
          <cell r="AQ736">
            <v>8.6999999999999993</v>
          </cell>
          <cell r="AR736" t="str">
            <v/>
          </cell>
          <cell r="AS736" t="str">
            <v/>
          </cell>
          <cell r="AT736" t="str">
            <v/>
          </cell>
          <cell r="AU736" t="str">
            <v/>
          </cell>
          <cell r="AV736" t="str">
            <v/>
          </cell>
          <cell r="AW736">
            <v>6.3</v>
          </cell>
          <cell r="AX736" t="str">
            <v/>
          </cell>
          <cell r="AY736" t="str">
            <v/>
          </cell>
          <cell r="AZ736" t="str">
            <v/>
          </cell>
          <cell r="BA736" t="str">
            <v/>
          </cell>
          <cell r="BB736" t="str">
            <v/>
          </cell>
          <cell r="BC736">
            <v>4</v>
          </cell>
          <cell r="BD736">
            <v>5</v>
          </cell>
          <cell r="BE736">
            <v>0</v>
          </cell>
          <cell r="BF736">
            <v>4.4000000000000004</v>
          </cell>
          <cell r="BG736">
            <v>8.3000000000000007</v>
          </cell>
          <cell r="BH736">
            <v>4.2</v>
          </cell>
          <cell r="BI736">
            <v>8.4</v>
          </cell>
          <cell r="BJ736">
            <v>5.8</v>
          </cell>
          <cell r="BK736">
            <v>5.5</v>
          </cell>
          <cell r="BL736">
            <v>5.7</v>
          </cell>
          <cell r="BM736">
            <v>6.2</v>
          </cell>
          <cell r="BN736">
            <v>5.8</v>
          </cell>
          <cell r="BO736">
            <v>4.2</v>
          </cell>
          <cell r="BP736">
            <v>6.1</v>
          </cell>
          <cell r="BQ736">
            <v>5.3</v>
          </cell>
          <cell r="BR736" t="str">
            <v/>
          </cell>
          <cell r="BS736">
            <v>5.2</v>
          </cell>
          <cell r="BT736">
            <v>5.6</v>
          </cell>
          <cell r="BU736">
            <v>6</v>
          </cell>
          <cell r="BV736">
            <v>4.5999999999999996</v>
          </cell>
          <cell r="BW736">
            <v>6.6</v>
          </cell>
          <cell r="BX736">
            <v>8</v>
          </cell>
          <cell r="BY736">
            <v>47</v>
          </cell>
          <cell r="BZ736">
            <v>0</v>
          </cell>
          <cell r="CA736" t="str">
            <v/>
          </cell>
          <cell r="CB736">
            <v>6.3</v>
          </cell>
          <cell r="CC736" t="str">
            <v/>
          </cell>
          <cell r="CD736">
            <v>6.2</v>
          </cell>
          <cell r="CE736">
            <v>6.6</v>
          </cell>
          <cell r="CF736" t="str">
            <v/>
          </cell>
          <cell r="CG736">
            <v>6.7</v>
          </cell>
          <cell r="CH736">
            <v>6.6</v>
          </cell>
          <cell r="CI736">
            <v>4.9000000000000004</v>
          </cell>
          <cell r="CJ736" t="str">
            <v/>
          </cell>
          <cell r="CK736">
            <v>7.1</v>
          </cell>
          <cell r="CL736" t="str">
            <v/>
          </cell>
          <cell r="CM736">
            <v>7.3</v>
          </cell>
          <cell r="CN736">
            <v>5.3</v>
          </cell>
          <cell r="CO736" t="str">
            <v/>
          </cell>
          <cell r="CP736" t="str">
            <v/>
          </cell>
          <cell r="CQ736" t="str">
            <v>X</v>
          </cell>
          <cell r="CR736" t="str">
            <v/>
          </cell>
          <cell r="CS736">
            <v>8.3000000000000007</v>
          </cell>
          <cell r="CT736">
            <v>7.7</v>
          </cell>
          <cell r="CU736">
            <v>23</v>
          </cell>
          <cell r="CV736">
            <v>3</v>
          </cell>
          <cell r="CW736">
            <v>120</v>
          </cell>
          <cell r="CX736">
            <v>5</v>
          </cell>
          <cell r="CY736">
            <v>0</v>
          </cell>
          <cell r="CZ736">
            <v>125</v>
          </cell>
          <cell r="DA736">
            <v>6.28</v>
          </cell>
          <cell r="DB736">
            <v>2.4</v>
          </cell>
          <cell r="DC736" t="str">
            <v/>
          </cell>
          <cell r="DD736" t="str">
            <v/>
          </cell>
          <cell r="DE736" t="str">
            <v/>
          </cell>
          <cell r="DF736" t="str">
            <v/>
          </cell>
          <cell r="DJ736">
            <v>0</v>
          </cell>
          <cell r="DK736">
            <v>5</v>
          </cell>
          <cell r="DL736">
            <v>120</v>
          </cell>
          <cell r="DM736">
            <v>10</v>
          </cell>
          <cell r="DN736">
            <v>6.04</v>
          </cell>
          <cell r="DO736">
            <v>2.31</v>
          </cell>
          <cell r="DP736">
            <v>125</v>
          </cell>
          <cell r="DQ736">
            <v>10</v>
          </cell>
          <cell r="DR736">
            <v>135</v>
          </cell>
          <cell r="DS736">
            <v>130</v>
          </cell>
          <cell r="DT736">
            <v>6.09</v>
          </cell>
          <cell r="DU736">
            <v>2.31</v>
          </cell>
          <cell r="DV736" t="str">
            <v/>
          </cell>
          <cell r="DW736">
            <v>0.04</v>
          </cell>
          <cell r="DX736" t="str">
            <v>CĐTN</v>
          </cell>
        </row>
        <row r="737">
          <cell r="B737">
            <v>2120713602</v>
          </cell>
          <cell r="C737" t="str">
            <v>Nguyễn</v>
          </cell>
          <cell r="D737" t="str">
            <v>Thị Thảo</v>
          </cell>
          <cell r="E737" t="str">
            <v>Trang</v>
          </cell>
          <cell r="F737">
            <v>35706</v>
          </cell>
          <cell r="G737" t="str">
            <v>Nữ</v>
          </cell>
          <cell r="H737" t="str">
            <v>Đã Đăng Ký (chưa học xong)</v>
          </cell>
          <cell r="I737">
            <v>8</v>
          </cell>
          <cell r="J737">
            <v>7.5</v>
          </cell>
          <cell r="K737">
            <v>7.3</v>
          </cell>
          <cell r="L737">
            <v>6.7</v>
          </cell>
          <cell r="M737">
            <v>8.4</v>
          </cell>
          <cell r="N737">
            <v>4.7</v>
          </cell>
          <cell r="O737">
            <v>4.8</v>
          </cell>
          <cell r="P737" t="str">
            <v/>
          </cell>
          <cell r="Q737">
            <v>7.2</v>
          </cell>
          <cell r="R737" t="str">
            <v/>
          </cell>
          <cell r="S737" t="str">
            <v/>
          </cell>
          <cell r="T737" t="str">
            <v/>
          </cell>
          <cell r="U737" t="str">
            <v/>
          </cell>
          <cell r="V737">
            <v>7.3</v>
          </cell>
          <cell r="W737">
            <v>6.5</v>
          </cell>
          <cell r="X737">
            <v>8.3000000000000007</v>
          </cell>
          <cell r="Y737">
            <v>7.4</v>
          </cell>
          <cell r="Z737">
            <v>8.5</v>
          </cell>
          <cell r="AA737">
            <v>6.3</v>
          </cell>
          <cell r="AB737">
            <v>4.2</v>
          </cell>
          <cell r="AC737">
            <v>6.6</v>
          </cell>
          <cell r="AD737">
            <v>4.5999999999999996</v>
          </cell>
          <cell r="AE737">
            <v>7.1</v>
          </cell>
          <cell r="AF737">
            <v>4.0999999999999996</v>
          </cell>
          <cell r="AG737">
            <v>5.3</v>
          </cell>
          <cell r="AH737">
            <v>5.3</v>
          </cell>
          <cell r="AI737">
            <v>5.8</v>
          </cell>
          <cell r="AJ737">
            <v>5.0999999999999996</v>
          </cell>
          <cell r="AK737">
            <v>5.5</v>
          </cell>
          <cell r="AL737">
            <v>7</v>
          </cell>
          <cell r="AM737">
            <v>52</v>
          </cell>
          <cell r="AN737">
            <v>0</v>
          </cell>
          <cell r="AO737">
            <v>4.8</v>
          </cell>
          <cell r="AP737">
            <v>8.1999999999999993</v>
          </cell>
          <cell r="AQ737">
            <v>4.8</v>
          </cell>
          <cell r="AR737" t="str">
            <v/>
          </cell>
          <cell r="AS737" t="str">
            <v/>
          </cell>
          <cell r="AT737" t="str">
            <v/>
          </cell>
          <cell r="AU737" t="str">
            <v/>
          </cell>
          <cell r="AV737" t="str">
            <v/>
          </cell>
          <cell r="AW737" t="str">
            <v/>
          </cell>
          <cell r="AX737" t="str">
            <v/>
          </cell>
          <cell r="AY737">
            <v>4.4000000000000004</v>
          </cell>
          <cell r="AZ737" t="str">
            <v/>
          </cell>
          <cell r="BA737" t="str">
            <v/>
          </cell>
          <cell r="BB737" t="str">
            <v/>
          </cell>
          <cell r="BC737">
            <v>6.8</v>
          </cell>
          <cell r="BD737">
            <v>5</v>
          </cell>
          <cell r="BE737">
            <v>0</v>
          </cell>
          <cell r="BF737">
            <v>4.5</v>
          </cell>
          <cell r="BG737" t="str">
            <v>X</v>
          </cell>
          <cell r="BH737">
            <v>6.6</v>
          </cell>
          <cell r="BI737">
            <v>4.4000000000000004</v>
          </cell>
          <cell r="BJ737">
            <v>6.1</v>
          </cell>
          <cell r="BK737">
            <v>4.7</v>
          </cell>
          <cell r="BL737">
            <v>7.9</v>
          </cell>
          <cell r="BM737">
            <v>5.7</v>
          </cell>
          <cell r="BN737">
            <v>4.5</v>
          </cell>
          <cell r="BO737">
            <v>4.5</v>
          </cell>
          <cell r="BP737">
            <v>7.3</v>
          </cell>
          <cell r="BQ737">
            <v>5.4</v>
          </cell>
          <cell r="BR737" t="str">
            <v/>
          </cell>
          <cell r="BS737">
            <v>4.5999999999999996</v>
          </cell>
          <cell r="BT737">
            <v>5.5</v>
          </cell>
          <cell r="BU737">
            <v>6.4</v>
          </cell>
          <cell r="BV737">
            <v>4.5999999999999996</v>
          </cell>
          <cell r="BW737">
            <v>5.8</v>
          </cell>
          <cell r="BX737">
            <v>7.3</v>
          </cell>
          <cell r="BY737">
            <v>44</v>
          </cell>
          <cell r="BZ737">
            <v>3</v>
          </cell>
          <cell r="CA737" t="str">
            <v/>
          </cell>
          <cell r="CB737">
            <v>5.9</v>
          </cell>
          <cell r="CC737" t="str">
            <v/>
          </cell>
          <cell r="CD737">
            <v>7</v>
          </cell>
          <cell r="CE737">
            <v>6.9</v>
          </cell>
          <cell r="CF737" t="str">
            <v/>
          </cell>
          <cell r="CG737">
            <v>5.6</v>
          </cell>
          <cell r="CH737">
            <v>4.5</v>
          </cell>
          <cell r="CI737">
            <v>7.4</v>
          </cell>
          <cell r="CJ737" t="str">
            <v/>
          </cell>
          <cell r="CK737" t="str">
            <v>X</v>
          </cell>
          <cell r="CL737" t="str">
            <v/>
          </cell>
          <cell r="CM737">
            <v>7.8</v>
          </cell>
          <cell r="CN737">
            <v>6.2</v>
          </cell>
          <cell r="CO737" t="str">
            <v/>
          </cell>
          <cell r="CP737" t="str">
            <v/>
          </cell>
          <cell r="CQ737" t="str">
            <v/>
          </cell>
          <cell r="CR737">
            <v>6.4</v>
          </cell>
          <cell r="CS737">
            <v>8</v>
          </cell>
          <cell r="CT737">
            <v>5.5</v>
          </cell>
          <cell r="CU737">
            <v>24</v>
          </cell>
          <cell r="CV737">
            <v>2</v>
          </cell>
          <cell r="CW737">
            <v>120</v>
          </cell>
          <cell r="CX737">
            <v>5</v>
          </cell>
          <cell r="CY737">
            <v>0</v>
          </cell>
          <cell r="CZ737">
            <v>125</v>
          </cell>
          <cell r="DA737">
            <v>5.99</v>
          </cell>
          <cell r="DB737">
            <v>2.27</v>
          </cell>
          <cell r="DC737" t="str">
            <v/>
          </cell>
          <cell r="DD737" t="str">
            <v/>
          </cell>
          <cell r="DE737" t="str">
            <v/>
          </cell>
          <cell r="DF737" t="str">
            <v/>
          </cell>
          <cell r="DJ737">
            <v>0</v>
          </cell>
          <cell r="DK737">
            <v>5</v>
          </cell>
          <cell r="DL737">
            <v>120</v>
          </cell>
          <cell r="DM737">
            <v>10</v>
          </cell>
          <cell r="DN737">
            <v>5.76</v>
          </cell>
          <cell r="DO737">
            <v>2.1800000000000002</v>
          </cell>
          <cell r="DP737">
            <v>125</v>
          </cell>
          <cell r="DQ737">
            <v>10</v>
          </cell>
          <cell r="DR737">
            <v>135</v>
          </cell>
          <cell r="DS737">
            <v>128</v>
          </cell>
          <cell r="DT737">
            <v>5.93</v>
          </cell>
          <cell r="DU737">
            <v>2.2200000000000002</v>
          </cell>
          <cell r="DV737" t="str">
            <v/>
          </cell>
          <cell r="DW737">
            <v>0.04</v>
          </cell>
          <cell r="DX737" t="str">
            <v>CĐTN</v>
          </cell>
        </row>
        <row r="738">
          <cell r="B738">
            <v>2120717897</v>
          </cell>
          <cell r="C738" t="str">
            <v>Phan</v>
          </cell>
          <cell r="D738" t="str">
            <v>Thị Thanh</v>
          </cell>
          <cell r="E738" t="str">
            <v>Tâm</v>
          </cell>
          <cell r="F738">
            <v>35765</v>
          </cell>
          <cell r="G738" t="str">
            <v>Nữ</v>
          </cell>
          <cell r="H738" t="str">
            <v>Tạm Ngưng Học / Bảo Lưu</v>
          </cell>
          <cell r="I738">
            <v>7.6</v>
          </cell>
          <cell r="J738">
            <v>7.6</v>
          </cell>
          <cell r="K738">
            <v>5.9</v>
          </cell>
          <cell r="L738">
            <v>5.6</v>
          </cell>
          <cell r="M738">
            <v>6.9</v>
          </cell>
          <cell r="N738">
            <v>6.2</v>
          </cell>
          <cell r="O738">
            <v>6.8</v>
          </cell>
          <cell r="P738" t="str">
            <v/>
          </cell>
          <cell r="Q738">
            <v>5.5</v>
          </cell>
          <cell r="R738" t="str">
            <v/>
          </cell>
          <cell r="S738" t="str">
            <v/>
          </cell>
          <cell r="T738" t="str">
            <v/>
          </cell>
          <cell r="U738" t="str">
            <v/>
          </cell>
          <cell r="V738">
            <v>5.3</v>
          </cell>
          <cell r="W738">
            <v>6</v>
          </cell>
          <cell r="X738">
            <v>7.3</v>
          </cell>
          <cell r="Y738">
            <v>0</v>
          </cell>
          <cell r="Z738">
            <v>6.1</v>
          </cell>
          <cell r="AA738">
            <v>6.6</v>
          </cell>
          <cell r="AB738">
            <v>7.1</v>
          </cell>
          <cell r="AC738">
            <v>8.3000000000000007</v>
          </cell>
          <cell r="AD738">
            <v>7</v>
          </cell>
          <cell r="AE738">
            <v>5.4</v>
          </cell>
          <cell r="AF738" t="str">
            <v>P (P/F)</v>
          </cell>
          <cell r="AG738">
            <v>6.7</v>
          </cell>
          <cell r="AH738">
            <v>8.5</v>
          </cell>
          <cell r="AI738">
            <v>5.9</v>
          </cell>
          <cell r="AJ738" t="str">
            <v>X</v>
          </cell>
          <cell r="AK738">
            <v>4.7</v>
          </cell>
          <cell r="AL738">
            <v>7.1</v>
          </cell>
          <cell r="AM738">
            <v>49</v>
          </cell>
          <cell r="AN738">
            <v>3</v>
          </cell>
          <cell r="AO738">
            <v>6.3</v>
          </cell>
          <cell r="AP738">
            <v>4.7</v>
          </cell>
          <cell r="AQ738" t="str">
            <v/>
          </cell>
          <cell r="AR738" t="str">
            <v/>
          </cell>
          <cell r="AS738" t="str">
            <v/>
          </cell>
          <cell r="AT738" t="str">
            <v/>
          </cell>
          <cell r="AU738" t="str">
            <v/>
          </cell>
          <cell r="AV738">
            <v>7.3</v>
          </cell>
          <cell r="AW738" t="str">
            <v/>
          </cell>
          <cell r="AX738" t="str">
            <v/>
          </cell>
          <cell r="AY738" t="str">
            <v/>
          </cell>
          <cell r="AZ738" t="str">
            <v/>
          </cell>
          <cell r="BA738" t="str">
            <v/>
          </cell>
          <cell r="BB738">
            <v>5.9</v>
          </cell>
          <cell r="BC738">
            <v>4.5999999999999996</v>
          </cell>
          <cell r="BD738">
            <v>5</v>
          </cell>
          <cell r="BE738">
            <v>0</v>
          </cell>
          <cell r="BF738">
            <v>5.2</v>
          </cell>
          <cell r="BG738">
            <v>6</v>
          </cell>
          <cell r="BH738">
            <v>5.3</v>
          </cell>
          <cell r="BI738">
            <v>6.8</v>
          </cell>
          <cell r="BJ738">
            <v>7.5</v>
          </cell>
          <cell r="BK738">
            <v>7.8</v>
          </cell>
          <cell r="BL738">
            <v>6.9</v>
          </cell>
          <cell r="BM738">
            <v>6.6</v>
          </cell>
          <cell r="BN738">
            <v>6.8</v>
          </cell>
          <cell r="BO738">
            <v>5.2</v>
          </cell>
          <cell r="BP738">
            <v>5.8</v>
          </cell>
          <cell r="BQ738">
            <v>5.7</v>
          </cell>
          <cell r="BR738" t="str">
            <v/>
          </cell>
          <cell r="BS738">
            <v>5.5</v>
          </cell>
          <cell r="BT738">
            <v>6.4</v>
          </cell>
          <cell r="BU738">
            <v>6.6</v>
          </cell>
          <cell r="BV738">
            <v>8.1</v>
          </cell>
          <cell r="BW738">
            <v>4.5999999999999996</v>
          </cell>
          <cell r="BX738">
            <v>8.3000000000000007</v>
          </cell>
          <cell r="BY738">
            <v>47</v>
          </cell>
          <cell r="BZ738">
            <v>0</v>
          </cell>
          <cell r="CA738">
            <v>6.7</v>
          </cell>
          <cell r="CB738" t="str">
            <v/>
          </cell>
          <cell r="CC738" t="str">
            <v/>
          </cell>
          <cell r="CD738">
            <v>6.7</v>
          </cell>
          <cell r="CE738">
            <v>7.5</v>
          </cell>
          <cell r="CF738" t="str">
            <v/>
          </cell>
          <cell r="CG738">
            <v>6.3</v>
          </cell>
          <cell r="CH738">
            <v>7.9</v>
          </cell>
          <cell r="CI738" t="str">
            <v>X</v>
          </cell>
          <cell r="CJ738" t="str">
            <v/>
          </cell>
          <cell r="CK738">
            <v>7.6</v>
          </cell>
          <cell r="CL738" t="str">
            <v/>
          </cell>
          <cell r="CM738">
            <v>7.8</v>
          </cell>
          <cell r="CN738">
            <v>6.1</v>
          </cell>
          <cell r="CO738" t="str">
            <v/>
          </cell>
          <cell r="CP738" t="str">
            <v/>
          </cell>
          <cell r="CQ738">
            <v>4.9000000000000004</v>
          </cell>
          <cell r="CR738" t="str">
            <v/>
          </cell>
          <cell r="CS738">
            <v>8.1</v>
          </cell>
          <cell r="CT738">
            <v>8.4</v>
          </cell>
          <cell r="CU738">
            <v>24</v>
          </cell>
          <cell r="CV738">
            <v>3</v>
          </cell>
          <cell r="CW738">
            <v>120</v>
          </cell>
          <cell r="CX738">
            <v>6</v>
          </cell>
          <cell r="CY738">
            <v>2</v>
          </cell>
          <cell r="CZ738">
            <v>124</v>
          </cell>
          <cell r="DA738">
            <v>6.44</v>
          </cell>
          <cell r="DB738">
            <v>2.5299999999999998</v>
          </cell>
          <cell r="DC738" t="str">
            <v/>
          </cell>
          <cell r="DD738" t="str">
            <v/>
          </cell>
          <cell r="DE738" t="str">
            <v/>
          </cell>
          <cell r="DF738" t="str">
            <v/>
          </cell>
          <cell r="DJ738">
            <v>0</v>
          </cell>
          <cell r="DK738">
            <v>5</v>
          </cell>
          <cell r="DL738">
            <v>118</v>
          </cell>
          <cell r="DM738">
            <v>11</v>
          </cell>
          <cell r="DN738">
            <v>6.19</v>
          </cell>
          <cell r="DO738">
            <v>2.4300000000000002</v>
          </cell>
          <cell r="DP738">
            <v>125</v>
          </cell>
          <cell r="DQ738">
            <v>11</v>
          </cell>
          <cell r="DR738">
            <v>135</v>
          </cell>
          <cell r="DS738">
            <v>128</v>
          </cell>
          <cell r="DT738">
            <v>6.36</v>
          </cell>
          <cell r="DU738">
            <v>2.5</v>
          </cell>
          <cell r="DV738" t="str">
            <v/>
          </cell>
          <cell r="DW738">
            <v>4.7619047619047616E-2</v>
          </cell>
          <cell r="DX738" t="str">
            <v>CĐTN</v>
          </cell>
        </row>
        <row r="739">
          <cell r="B739">
            <v>1921613393</v>
          </cell>
          <cell r="C739" t="str">
            <v>Đỗ</v>
          </cell>
          <cell r="D739" t="str">
            <v>Ngọc</v>
          </cell>
          <cell r="E739" t="str">
            <v>Châu</v>
          </cell>
          <cell r="F739">
            <v>34545</v>
          </cell>
          <cell r="G739" t="str">
            <v>Nam</v>
          </cell>
          <cell r="H739" t="str">
            <v>Đã Đăng Ký (chưa học xong)</v>
          </cell>
          <cell r="I739">
            <v>7.2</v>
          </cell>
          <cell r="J739">
            <v>6.1</v>
          </cell>
          <cell r="K739">
            <v>8.1</v>
          </cell>
          <cell r="L739">
            <v>6.2</v>
          </cell>
          <cell r="M739">
            <v>7</v>
          </cell>
          <cell r="N739">
            <v>7.4</v>
          </cell>
          <cell r="O739">
            <v>6.6</v>
          </cell>
          <cell r="P739">
            <v>0</v>
          </cell>
          <cell r="Q739">
            <v>7.6</v>
          </cell>
          <cell r="R739" t="str">
            <v/>
          </cell>
          <cell r="S739" t="str">
            <v/>
          </cell>
          <cell r="T739">
            <v>5.0999999999999996</v>
          </cell>
          <cell r="U739" t="str">
            <v/>
          </cell>
          <cell r="V739">
            <v>5.7</v>
          </cell>
          <cell r="W739" t="str">
            <v/>
          </cell>
          <cell r="X739">
            <v>7.7</v>
          </cell>
          <cell r="Y739">
            <v>8.1999999999999993</v>
          </cell>
          <cell r="Z739">
            <v>7.2</v>
          </cell>
          <cell r="AA739">
            <v>6.6</v>
          </cell>
          <cell r="AB739">
            <v>5.0999999999999996</v>
          </cell>
          <cell r="AC739">
            <v>5.8</v>
          </cell>
          <cell r="AD739">
            <v>7</v>
          </cell>
          <cell r="AE739">
            <v>5.8</v>
          </cell>
          <cell r="AF739">
            <v>4.4000000000000004</v>
          </cell>
          <cell r="AG739">
            <v>6.8</v>
          </cell>
          <cell r="AH739">
            <v>5.0999999999999996</v>
          </cell>
          <cell r="AI739">
            <v>5.2</v>
          </cell>
          <cell r="AJ739">
            <v>5.2</v>
          </cell>
          <cell r="AK739">
            <v>6.7</v>
          </cell>
          <cell r="AL739">
            <v>5.9</v>
          </cell>
          <cell r="AM739">
            <v>52</v>
          </cell>
          <cell r="AN739">
            <v>0</v>
          </cell>
          <cell r="AO739">
            <v>0</v>
          </cell>
          <cell r="AP739">
            <v>0</v>
          </cell>
          <cell r="AQ739">
            <v>5.6</v>
          </cell>
          <cell r="AR739" t="str">
            <v/>
          </cell>
          <cell r="AS739" t="str">
            <v/>
          </cell>
          <cell r="AT739" t="str">
            <v/>
          </cell>
          <cell r="AU739" t="str">
            <v/>
          </cell>
          <cell r="AV739" t="str">
            <v/>
          </cell>
          <cell r="AW739">
            <v>4.3</v>
          </cell>
          <cell r="AX739" t="str">
            <v/>
          </cell>
          <cell r="AY739" t="str">
            <v/>
          </cell>
          <cell r="AZ739" t="str">
            <v/>
          </cell>
          <cell r="BA739" t="str">
            <v/>
          </cell>
          <cell r="BB739" t="str">
            <v/>
          </cell>
          <cell r="BC739" t="str">
            <v>X</v>
          </cell>
          <cell r="BD739">
            <v>2</v>
          </cell>
          <cell r="BE739">
            <v>3</v>
          </cell>
          <cell r="BF739">
            <v>6.4</v>
          </cell>
          <cell r="BG739" t="str">
            <v>X</v>
          </cell>
          <cell r="BH739">
            <v>8.4</v>
          </cell>
          <cell r="BI739">
            <v>5</v>
          </cell>
          <cell r="BJ739">
            <v>6.1</v>
          </cell>
          <cell r="BK739">
            <v>6.3</v>
          </cell>
          <cell r="BL739">
            <v>7</v>
          </cell>
          <cell r="BM739">
            <v>5.2</v>
          </cell>
          <cell r="BN739">
            <v>4.5999999999999996</v>
          </cell>
          <cell r="BO739">
            <v>5.0999999999999996</v>
          </cell>
          <cell r="BP739">
            <v>5.7</v>
          </cell>
          <cell r="BQ739">
            <v>4.5999999999999996</v>
          </cell>
          <cell r="BR739">
            <v>6.1</v>
          </cell>
          <cell r="BS739" t="str">
            <v/>
          </cell>
          <cell r="BT739">
            <v>7.6</v>
          </cell>
          <cell r="BU739">
            <v>5.5</v>
          </cell>
          <cell r="BV739">
            <v>6.1</v>
          </cell>
          <cell r="BW739">
            <v>7.9</v>
          </cell>
          <cell r="BX739">
            <v>6.6</v>
          </cell>
          <cell r="BY739">
            <v>44</v>
          </cell>
          <cell r="BZ739">
            <v>3</v>
          </cell>
          <cell r="CA739">
            <v>4.7</v>
          </cell>
          <cell r="CB739" t="str">
            <v/>
          </cell>
          <cell r="CC739" t="str">
            <v/>
          </cell>
          <cell r="CD739">
            <v>5.4</v>
          </cell>
          <cell r="CE739">
            <v>8.4</v>
          </cell>
          <cell r="CF739" t="str">
            <v/>
          </cell>
          <cell r="CG739">
            <v>5.5</v>
          </cell>
          <cell r="CH739">
            <v>5</v>
          </cell>
          <cell r="CI739" t="str">
            <v>X</v>
          </cell>
          <cell r="CJ739" t="str">
            <v/>
          </cell>
          <cell r="CK739">
            <v>8.5</v>
          </cell>
          <cell r="CL739" t="str">
            <v/>
          </cell>
          <cell r="CM739">
            <v>7.4</v>
          </cell>
          <cell r="CN739">
            <v>5.6</v>
          </cell>
          <cell r="CO739" t="str">
            <v/>
          </cell>
          <cell r="CP739" t="str">
            <v/>
          </cell>
          <cell r="CQ739">
            <v>5.6</v>
          </cell>
          <cell r="CR739" t="str">
            <v/>
          </cell>
          <cell r="CS739">
            <v>8.5</v>
          </cell>
          <cell r="CT739">
            <v>7.5</v>
          </cell>
          <cell r="CU739">
            <v>24</v>
          </cell>
          <cell r="CV739">
            <v>3</v>
          </cell>
          <cell r="CW739">
            <v>120</v>
          </cell>
          <cell r="CX739">
            <v>6</v>
          </cell>
          <cell r="CY739">
            <v>0</v>
          </cell>
          <cell r="CZ739">
            <v>126</v>
          </cell>
          <cell r="DA739">
            <v>5.99</v>
          </cell>
          <cell r="DB739">
            <v>2.29</v>
          </cell>
          <cell r="DC739" t="str">
            <v/>
          </cell>
          <cell r="DD739" t="str">
            <v/>
          </cell>
          <cell r="DE739" t="str">
            <v/>
          </cell>
          <cell r="DF739" t="str">
            <v/>
          </cell>
          <cell r="DJ739">
            <v>0</v>
          </cell>
          <cell r="DK739">
            <v>5</v>
          </cell>
          <cell r="DL739">
            <v>120</v>
          </cell>
          <cell r="DM739">
            <v>11</v>
          </cell>
          <cell r="DN739">
            <v>5.77</v>
          </cell>
          <cell r="DO739">
            <v>2.2000000000000002</v>
          </cell>
          <cell r="DP739">
            <v>122</v>
          </cell>
          <cell r="DQ739">
            <v>14</v>
          </cell>
          <cell r="DR739">
            <v>135</v>
          </cell>
          <cell r="DS739">
            <v>127</v>
          </cell>
          <cell r="DT739">
            <v>6.05</v>
          </cell>
          <cell r="DU739">
            <v>2.2799999999999998</v>
          </cell>
          <cell r="DV739" t="str">
            <v>ARC 111; CSU-ENG 130; CSU-PHY 101; MTH 103; CHE 101; CSU-CIE 111; CSU-CIE 260; ENG 116; ENG 117; ENG 118; ENG 119; CSU-HYD 201; CSU-PHY 102; CIE 321; CSU-CIE 296; CSU-EE 341; CSU-ENG 230; ENG 168; CSU-MEC 201; ENG 166; ENG 167; GLY 291; MGT 403</v>
          </cell>
          <cell r="DW739">
            <v>4.7619047619047616E-2</v>
          </cell>
          <cell r="DX739" t="str">
            <v>CĐTN</v>
          </cell>
        </row>
        <row r="740">
          <cell r="B740">
            <v>2020712920</v>
          </cell>
          <cell r="C740" t="str">
            <v>Nguyễn</v>
          </cell>
          <cell r="D740" t="str">
            <v>Thị Hạ</v>
          </cell>
          <cell r="E740" t="str">
            <v>My</v>
          </cell>
          <cell r="F740">
            <v>35405</v>
          </cell>
          <cell r="G740" t="str">
            <v>Nữ</v>
          </cell>
          <cell r="H740" t="str">
            <v>Đang Học Lại</v>
          </cell>
          <cell r="I740">
            <v>7.8</v>
          </cell>
          <cell r="J740">
            <v>8.5</v>
          </cell>
          <cell r="K740">
            <v>8.1999999999999993</v>
          </cell>
          <cell r="L740">
            <v>7.1</v>
          </cell>
          <cell r="M740">
            <v>6.7</v>
          </cell>
          <cell r="N740">
            <v>5</v>
          </cell>
          <cell r="O740">
            <v>5.7</v>
          </cell>
          <cell r="P740" t="str">
            <v/>
          </cell>
          <cell r="Q740">
            <v>6.8</v>
          </cell>
          <cell r="R740" t="str">
            <v/>
          </cell>
          <cell r="S740" t="str">
            <v/>
          </cell>
          <cell r="T740" t="str">
            <v/>
          </cell>
          <cell r="U740" t="str">
            <v/>
          </cell>
          <cell r="V740">
            <v>7.5</v>
          </cell>
          <cell r="W740">
            <v>6.3</v>
          </cell>
          <cell r="X740">
            <v>8</v>
          </cell>
          <cell r="Y740">
            <v>7.7</v>
          </cell>
          <cell r="Z740">
            <v>8.1999999999999993</v>
          </cell>
          <cell r="AA740">
            <v>6.9</v>
          </cell>
          <cell r="AB740">
            <v>6.5</v>
          </cell>
          <cell r="AC740">
            <v>7.3</v>
          </cell>
          <cell r="AD740">
            <v>8</v>
          </cell>
          <cell r="AE740">
            <v>6.2</v>
          </cell>
          <cell r="AF740">
            <v>7.5</v>
          </cell>
          <cell r="AG740">
            <v>7.4</v>
          </cell>
          <cell r="AH740">
            <v>5.9</v>
          </cell>
          <cell r="AI740">
            <v>6</v>
          </cell>
          <cell r="AJ740">
            <v>5.9</v>
          </cell>
          <cell r="AK740">
            <v>5.9</v>
          </cell>
          <cell r="AL740">
            <v>6.3</v>
          </cell>
          <cell r="AM740">
            <v>52</v>
          </cell>
          <cell r="AN740">
            <v>0</v>
          </cell>
          <cell r="AO740">
            <v>6.8</v>
          </cell>
          <cell r="AP740">
            <v>6</v>
          </cell>
          <cell r="AQ740" t="str">
            <v/>
          </cell>
          <cell r="AR740" t="str">
            <v/>
          </cell>
          <cell r="AS740" t="str">
            <v/>
          </cell>
          <cell r="AT740" t="str">
            <v/>
          </cell>
          <cell r="AU740">
            <v>7</v>
          </cell>
          <cell r="AV740" t="str">
            <v/>
          </cell>
          <cell r="AW740" t="str">
            <v/>
          </cell>
          <cell r="AX740" t="str">
            <v/>
          </cell>
          <cell r="AY740" t="str">
            <v/>
          </cell>
          <cell r="AZ740" t="str">
            <v/>
          </cell>
          <cell r="BA740">
            <v>5.9</v>
          </cell>
          <cell r="BB740" t="str">
            <v/>
          </cell>
          <cell r="BC740">
            <v>4.4000000000000004</v>
          </cell>
          <cell r="BD740">
            <v>5</v>
          </cell>
          <cell r="BE740">
            <v>0</v>
          </cell>
          <cell r="BF740">
            <v>6.7</v>
          </cell>
          <cell r="BG740">
            <v>7.6</v>
          </cell>
          <cell r="BH740">
            <v>8.6</v>
          </cell>
          <cell r="BI740">
            <v>6.5</v>
          </cell>
          <cell r="BJ740">
            <v>5.9</v>
          </cell>
          <cell r="BK740">
            <v>7.1</v>
          </cell>
          <cell r="BL740">
            <v>7.1</v>
          </cell>
          <cell r="BM740">
            <v>6.5</v>
          </cell>
          <cell r="BN740">
            <v>6.2</v>
          </cell>
          <cell r="BO740">
            <v>7.6</v>
          </cell>
          <cell r="BP740">
            <v>6.7</v>
          </cell>
          <cell r="BQ740">
            <v>7.2</v>
          </cell>
          <cell r="BR740">
            <v>5.8</v>
          </cell>
          <cell r="BS740">
            <v>0</v>
          </cell>
          <cell r="BT740">
            <v>5.9</v>
          </cell>
          <cell r="BU740">
            <v>7.7</v>
          </cell>
          <cell r="BV740">
            <v>6.1</v>
          </cell>
          <cell r="BW740">
            <v>7.9</v>
          </cell>
          <cell r="BX740">
            <v>5.7</v>
          </cell>
          <cell r="BY740">
            <v>47</v>
          </cell>
          <cell r="BZ740">
            <v>0</v>
          </cell>
          <cell r="CA740" t="str">
            <v/>
          </cell>
          <cell r="CB740">
            <v>8.6999999999999993</v>
          </cell>
          <cell r="CC740" t="str">
            <v/>
          </cell>
          <cell r="CD740">
            <v>7.1</v>
          </cell>
          <cell r="CE740">
            <v>7.5</v>
          </cell>
          <cell r="CF740" t="str">
            <v/>
          </cell>
          <cell r="CG740">
            <v>6.5</v>
          </cell>
          <cell r="CH740">
            <v>6.8</v>
          </cell>
          <cell r="CI740" t="str">
            <v>X</v>
          </cell>
          <cell r="CJ740" t="str">
            <v/>
          </cell>
          <cell r="CK740">
            <v>7.7</v>
          </cell>
          <cell r="CL740" t="str">
            <v/>
          </cell>
          <cell r="CM740">
            <v>7.8</v>
          </cell>
          <cell r="CN740">
            <v>7.9</v>
          </cell>
          <cell r="CO740" t="str">
            <v/>
          </cell>
          <cell r="CP740" t="str">
            <v/>
          </cell>
          <cell r="CQ740" t="str">
            <v>X</v>
          </cell>
          <cell r="CR740" t="str">
            <v/>
          </cell>
          <cell r="CS740">
            <v>7</v>
          </cell>
          <cell r="CT740">
            <v>6.1</v>
          </cell>
          <cell r="CU740">
            <v>20</v>
          </cell>
          <cell r="CV740">
            <v>6</v>
          </cell>
          <cell r="CW740">
            <v>119</v>
          </cell>
          <cell r="CX740">
            <v>6</v>
          </cell>
          <cell r="CY740">
            <v>0</v>
          </cell>
          <cell r="CZ740">
            <v>125</v>
          </cell>
          <cell r="DA740">
            <v>6.85</v>
          </cell>
          <cell r="DB740">
            <v>2.78</v>
          </cell>
          <cell r="DC740" t="str">
            <v/>
          </cell>
          <cell r="DD740" t="str">
            <v/>
          </cell>
          <cell r="DE740" t="str">
            <v/>
          </cell>
          <cell r="DF740" t="str">
            <v/>
          </cell>
          <cell r="DJ740">
            <v>0</v>
          </cell>
          <cell r="DK740">
            <v>5</v>
          </cell>
          <cell r="DL740">
            <v>119</v>
          </cell>
          <cell r="DM740">
            <v>11</v>
          </cell>
          <cell r="DN740">
            <v>6.58</v>
          </cell>
          <cell r="DO740">
            <v>2.67</v>
          </cell>
          <cell r="DP740">
            <v>124</v>
          </cell>
          <cell r="DQ740">
            <v>11</v>
          </cell>
          <cell r="DR740">
            <v>135</v>
          </cell>
          <cell r="DS740">
            <v>127</v>
          </cell>
          <cell r="DT740">
            <v>6.77</v>
          </cell>
          <cell r="DU740">
            <v>2.76</v>
          </cell>
          <cell r="DV740" t="str">
            <v>ENG 116; ENG 117; ENG 118; ENG 119; ENG 166; ENG 167; ENG 169; ENG 168; ENG 216; ENG 217; ENG 219</v>
          </cell>
          <cell r="DW740">
            <v>4.8000000000000001E-2</v>
          </cell>
          <cell r="DX740" t="str">
            <v>CĐTN</v>
          </cell>
        </row>
        <row r="741">
          <cell r="B741">
            <v>2121128740</v>
          </cell>
          <cell r="C741" t="str">
            <v>Hồ</v>
          </cell>
          <cell r="D741" t="str">
            <v>Vũ Tuấn</v>
          </cell>
          <cell r="E741" t="str">
            <v>Minh</v>
          </cell>
          <cell r="F741">
            <v>35420</v>
          </cell>
          <cell r="G741" t="str">
            <v>Nam</v>
          </cell>
          <cell r="H741" t="str">
            <v>Đã Đăng Ký (chưa học xong)</v>
          </cell>
          <cell r="I741">
            <v>7.3</v>
          </cell>
          <cell r="J741">
            <v>5.7</v>
          </cell>
          <cell r="K741">
            <v>5.6</v>
          </cell>
          <cell r="L741">
            <v>7.8</v>
          </cell>
          <cell r="M741">
            <v>7</v>
          </cell>
          <cell r="N741">
            <v>5.3</v>
          </cell>
          <cell r="O741">
            <v>6.3</v>
          </cell>
          <cell r="P741">
            <v>8.9</v>
          </cell>
          <cell r="Q741">
            <v>0</v>
          </cell>
          <cell r="R741" t="str">
            <v/>
          </cell>
          <cell r="S741" t="str">
            <v/>
          </cell>
          <cell r="T741" t="str">
            <v/>
          </cell>
          <cell r="U741" t="str">
            <v/>
          </cell>
          <cell r="V741">
            <v>5.7</v>
          </cell>
          <cell r="W741" t="str">
            <v>X</v>
          </cell>
          <cell r="X741">
            <v>8.1</v>
          </cell>
          <cell r="Y741">
            <v>7.8</v>
          </cell>
          <cell r="Z741">
            <v>7.7</v>
          </cell>
          <cell r="AA741">
            <v>6.3</v>
          </cell>
          <cell r="AB741">
            <v>7</v>
          </cell>
          <cell r="AC741">
            <v>5.8</v>
          </cell>
          <cell r="AD741">
            <v>6.8</v>
          </cell>
          <cell r="AE741">
            <v>4.2</v>
          </cell>
          <cell r="AF741">
            <v>6.2</v>
          </cell>
          <cell r="AG741">
            <v>6.4</v>
          </cell>
          <cell r="AH741">
            <v>6.9</v>
          </cell>
          <cell r="AI741">
            <v>5.9</v>
          </cell>
          <cell r="AJ741">
            <v>6.5</v>
          </cell>
          <cell r="AK741">
            <v>6.7</v>
          </cell>
          <cell r="AL741">
            <v>7.8</v>
          </cell>
          <cell r="AM741">
            <v>50</v>
          </cell>
          <cell r="AN741">
            <v>2</v>
          </cell>
          <cell r="AO741">
            <v>7.5</v>
          </cell>
          <cell r="AP741">
            <v>9.3000000000000007</v>
          </cell>
          <cell r="AQ741">
            <v>6.4</v>
          </cell>
          <cell r="AR741" t="str">
            <v/>
          </cell>
          <cell r="AS741" t="str">
            <v/>
          </cell>
          <cell r="AT741" t="str">
            <v/>
          </cell>
          <cell r="AU741" t="str">
            <v/>
          </cell>
          <cell r="AV741" t="str">
            <v/>
          </cell>
          <cell r="AW741">
            <v>6.9</v>
          </cell>
          <cell r="AX741" t="str">
            <v/>
          </cell>
          <cell r="AY741" t="str">
            <v/>
          </cell>
          <cell r="AZ741" t="str">
            <v/>
          </cell>
          <cell r="BA741" t="str">
            <v/>
          </cell>
          <cell r="BB741" t="str">
            <v/>
          </cell>
          <cell r="BC741">
            <v>6.8</v>
          </cell>
          <cell r="BD741">
            <v>5</v>
          </cell>
          <cell r="BE741">
            <v>0</v>
          </cell>
          <cell r="BF741">
            <v>6</v>
          </cell>
          <cell r="BG741">
            <v>7.6</v>
          </cell>
          <cell r="BH741">
            <v>4.0999999999999996</v>
          </cell>
          <cell r="BI741">
            <v>4.7</v>
          </cell>
          <cell r="BJ741">
            <v>5</v>
          </cell>
          <cell r="BK741">
            <v>6.1</v>
          </cell>
          <cell r="BL741">
            <v>6.6</v>
          </cell>
          <cell r="BM741">
            <v>5.9</v>
          </cell>
          <cell r="BN741">
            <v>5.0999999999999996</v>
          </cell>
          <cell r="BO741">
            <v>7.8</v>
          </cell>
          <cell r="BP741" t="str">
            <v>X</v>
          </cell>
          <cell r="BQ741">
            <v>8.4</v>
          </cell>
          <cell r="BR741" t="str">
            <v/>
          </cell>
          <cell r="BS741">
            <v>4.7</v>
          </cell>
          <cell r="BT741">
            <v>5.7</v>
          </cell>
          <cell r="BU741">
            <v>6.4</v>
          </cell>
          <cell r="BV741">
            <v>4.8</v>
          </cell>
          <cell r="BW741">
            <v>6.7</v>
          </cell>
          <cell r="BX741">
            <v>7.9</v>
          </cell>
          <cell r="BY741">
            <v>45</v>
          </cell>
          <cell r="BZ741">
            <v>2</v>
          </cell>
          <cell r="CA741" t="str">
            <v/>
          </cell>
          <cell r="CB741">
            <v>9.3000000000000007</v>
          </cell>
          <cell r="CC741" t="str">
            <v/>
          </cell>
          <cell r="CD741">
            <v>7.2</v>
          </cell>
          <cell r="CE741" t="str">
            <v>X</v>
          </cell>
          <cell r="CF741" t="str">
            <v/>
          </cell>
          <cell r="CG741">
            <v>4.5999999999999996</v>
          </cell>
          <cell r="CH741">
            <v>7.9</v>
          </cell>
          <cell r="CI741">
            <v>8.1999999999999993</v>
          </cell>
          <cell r="CJ741" t="str">
            <v/>
          </cell>
          <cell r="CK741">
            <v>8.6999999999999993</v>
          </cell>
          <cell r="CL741" t="str">
            <v/>
          </cell>
          <cell r="CM741">
            <v>6.6</v>
          </cell>
          <cell r="CN741">
            <v>7.2</v>
          </cell>
          <cell r="CO741" t="str">
            <v/>
          </cell>
          <cell r="CP741" t="str">
            <v/>
          </cell>
          <cell r="CQ741">
            <v>7.3</v>
          </cell>
          <cell r="CR741" t="str">
            <v/>
          </cell>
          <cell r="CS741">
            <v>8</v>
          </cell>
          <cell r="CT741">
            <v>7.6</v>
          </cell>
          <cell r="CU741">
            <v>24</v>
          </cell>
          <cell r="CV741">
            <v>2</v>
          </cell>
          <cell r="CW741">
            <v>119</v>
          </cell>
          <cell r="CX741">
            <v>6</v>
          </cell>
          <cell r="CY741">
            <v>0</v>
          </cell>
          <cell r="CZ741">
            <v>125</v>
          </cell>
          <cell r="DA741">
            <v>6.55</v>
          </cell>
          <cell r="DB741">
            <v>2.58</v>
          </cell>
          <cell r="DC741" t="str">
            <v/>
          </cell>
          <cell r="DD741" t="str">
            <v/>
          </cell>
          <cell r="DE741" t="str">
            <v/>
          </cell>
          <cell r="DF741" t="str">
            <v/>
          </cell>
          <cell r="DJ741">
            <v>0</v>
          </cell>
          <cell r="DK741">
            <v>5</v>
          </cell>
          <cell r="DL741">
            <v>119</v>
          </cell>
          <cell r="DM741">
            <v>11</v>
          </cell>
          <cell r="DN741">
            <v>6.29</v>
          </cell>
          <cell r="DO741">
            <v>2.48</v>
          </cell>
          <cell r="DP741">
            <v>124</v>
          </cell>
          <cell r="DQ741">
            <v>11</v>
          </cell>
          <cell r="DR741">
            <v>135</v>
          </cell>
          <cell r="DS741">
            <v>126</v>
          </cell>
          <cell r="DT741">
            <v>6.51</v>
          </cell>
          <cell r="DU741">
            <v>2.54</v>
          </cell>
          <cell r="DV741" t="str">
            <v/>
          </cell>
          <cell r="DW741">
            <v>4.8000000000000001E-2</v>
          </cell>
          <cell r="DX741" t="str">
            <v>CĐTN</v>
          </cell>
        </row>
        <row r="742">
          <cell r="B742">
            <v>2121719825</v>
          </cell>
          <cell r="C742" t="str">
            <v>Nguyễn</v>
          </cell>
          <cell r="D742" t="str">
            <v>Quốc</v>
          </cell>
          <cell r="E742" t="str">
            <v>Cường</v>
          </cell>
          <cell r="F742">
            <v>35528</v>
          </cell>
          <cell r="G742" t="str">
            <v>Nam</v>
          </cell>
          <cell r="H742" t="str">
            <v>Đã Đăng Ký (chưa học xong)</v>
          </cell>
          <cell r="I742">
            <v>7.1</v>
          </cell>
          <cell r="J742">
            <v>6.2</v>
          </cell>
          <cell r="K742">
            <v>4.8</v>
          </cell>
          <cell r="L742">
            <v>6.2</v>
          </cell>
          <cell r="M742">
            <v>7</v>
          </cell>
          <cell r="N742">
            <v>6.4</v>
          </cell>
          <cell r="O742">
            <v>5.5</v>
          </cell>
          <cell r="P742" t="str">
            <v/>
          </cell>
          <cell r="Q742">
            <v>8.6</v>
          </cell>
          <cell r="R742" t="str">
            <v/>
          </cell>
          <cell r="S742" t="str">
            <v/>
          </cell>
          <cell r="T742">
            <v>7.2</v>
          </cell>
          <cell r="U742" t="str">
            <v/>
          </cell>
          <cell r="V742">
            <v>6.4</v>
          </cell>
          <cell r="W742" t="str">
            <v/>
          </cell>
          <cell r="X742">
            <v>7.2</v>
          </cell>
          <cell r="Y742">
            <v>7.7</v>
          </cell>
          <cell r="Z742">
            <v>7.9</v>
          </cell>
          <cell r="AA742">
            <v>5.7</v>
          </cell>
          <cell r="AB742">
            <v>5.7</v>
          </cell>
          <cell r="AC742">
            <v>6.1</v>
          </cell>
          <cell r="AD742">
            <v>5</v>
          </cell>
          <cell r="AE742">
            <v>6.6</v>
          </cell>
          <cell r="AF742">
            <v>7.9</v>
          </cell>
          <cell r="AG742">
            <v>8</v>
          </cell>
          <cell r="AH742">
            <v>7.9</v>
          </cell>
          <cell r="AI742">
            <v>6.7</v>
          </cell>
          <cell r="AJ742">
            <v>4.5</v>
          </cell>
          <cell r="AK742">
            <v>6.9</v>
          </cell>
          <cell r="AL742">
            <v>7.9</v>
          </cell>
          <cell r="AM742">
            <v>52</v>
          </cell>
          <cell r="AN742">
            <v>0</v>
          </cell>
          <cell r="AO742">
            <v>7.2</v>
          </cell>
          <cell r="AP742">
            <v>5.5</v>
          </cell>
          <cell r="AQ742" t="str">
            <v/>
          </cell>
          <cell r="AR742" t="str">
            <v/>
          </cell>
          <cell r="AS742">
            <v>6.9</v>
          </cell>
          <cell r="AT742" t="str">
            <v/>
          </cell>
          <cell r="AU742" t="str">
            <v/>
          </cell>
          <cell r="AV742" t="str">
            <v/>
          </cell>
          <cell r="AW742" t="str">
            <v/>
          </cell>
          <cell r="AX742" t="str">
            <v/>
          </cell>
          <cell r="AY742">
            <v>5.8</v>
          </cell>
          <cell r="AZ742" t="str">
            <v/>
          </cell>
          <cell r="BA742" t="str">
            <v/>
          </cell>
          <cell r="BB742" t="str">
            <v/>
          </cell>
          <cell r="BC742">
            <v>4.3</v>
          </cell>
          <cell r="BD742">
            <v>5</v>
          </cell>
          <cell r="BE742">
            <v>0</v>
          </cell>
          <cell r="BF742">
            <v>4.5</v>
          </cell>
          <cell r="BG742">
            <v>5.9</v>
          </cell>
          <cell r="BH742">
            <v>8.8000000000000007</v>
          </cell>
          <cell r="BI742">
            <v>4.2</v>
          </cell>
          <cell r="BJ742">
            <v>6.3</v>
          </cell>
          <cell r="BK742">
            <v>6.4</v>
          </cell>
          <cell r="BL742">
            <v>6.7</v>
          </cell>
          <cell r="BM742">
            <v>6.6</v>
          </cell>
          <cell r="BN742">
            <v>8.1999999999999993</v>
          </cell>
          <cell r="BO742">
            <v>5.2</v>
          </cell>
          <cell r="BP742" t="str">
            <v>X</v>
          </cell>
          <cell r="BQ742">
            <v>5.5</v>
          </cell>
          <cell r="BR742" t="str">
            <v/>
          </cell>
          <cell r="BS742">
            <v>6.1</v>
          </cell>
          <cell r="BT742">
            <v>5.6</v>
          </cell>
          <cell r="BU742">
            <v>6.8</v>
          </cell>
          <cell r="BV742">
            <v>5.5</v>
          </cell>
          <cell r="BW742">
            <v>8.1999999999999993</v>
          </cell>
          <cell r="BX742">
            <v>7.5</v>
          </cell>
          <cell r="BY742">
            <v>45</v>
          </cell>
          <cell r="BZ742">
            <v>2</v>
          </cell>
          <cell r="CA742" t="str">
            <v/>
          </cell>
          <cell r="CB742">
            <v>8</v>
          </cell>
          <cell r="CC742" t="str">
            <v/>
          </cell>
          <cell r="CD742">
            <v>5.8</v>
          </cell>
          <cell r="CE742">
            <v>7.3</v>
          </cell>
          <cell r="CF742" t="str">
            <v/>
          </cell>
          <cell r="CG742">
            <v>7.2</v>
          </cell>
          <cell r="CH742">
            <v>6.4</v>
          </cell>
          <cell r="CI742" t="str">
            <v>X</v>
          </cell>
          <cell r="CJ742" t="str">
            <v/>
          </cell>
          <cell r="CK742">
            <v>6.1</v>
          </cell>
          <cell r="CL742" t="str">
            <v/>
          </cell>
          <cell r="CM742">
            <v>7.3</v>
          </cell>
          <cell r="CN742">
            <v>5.9</v>
          </cell>
          <cell r="CO742" t="str">
            <v/>
          </cell>
          <cell r="CP742" t="str">
            <v/>
          </cell>
          <cell r="CQ742">
            <v>6.4</v>
          </cell>
          <cell r="CR742" t="str">
            <v/>
          </cell>
          <cell r="CS742" t="str">
            <v>X</v>
          </cell>
          <cell r="CT742">
            <v>7.2</v>
          </cell>
          <cell r="CU742">
            <v>22</v>
          </cell>
          <cell r="CV742">
            <v>4</v>
          </cell>
          <cell r="CW742">
            <v>119</v>
          </cell>
          <cell r="CX742">
            <v>6</v>
          </cell>
          <cell r="CY742">
            <v>0</v>
          </cell>
          <cell r="CZ742">
            <v>125</v>
          </cell>
          <cell r="DA742">
            <v>6.4</v>
          </cell>
          <cell r="DB742">
            <v>2.4900000000000002</v>
          </cell>
          <cell r="DC742" t="str">
            <v/>
          </cell>
          <cell r="DD742" t="str">
            <v/>
          </cell>
          <cell r="DE742" t="str">
            <v/>
          </cell>
          <cell r="DF742" t="str">
            <v/>
          </cell>
          <cell r="DJ742">
            <v>0</v>
          </cell>
          <cell r="DK742">
            <v>5</v>
          </cell>
          <cell r="DL742">
            <v>119</v>
          </cell>
          <cell r="DM742">
            <v>11</v>
          </cell>
          <cell r="DN742">
            <v>6.15</v>
          </cell>
          <cell r="DO742">
            <v>2.39</v>
          </cell>
          <cell r="DP742">
            <v>124</v>
          </cell>
          <cell r="DQ742">
            <v>11</v>
          </cell>
          <cell r="DR742">
            <v>135</v>
          </cell>
          <cell r="DS742">
            <v>124</v>
          </cell>
          <cell r="DT742">
            <v>6.47</v>
          </cell>
          <cell r="DU742">
            <v>2.52</v>
          </cell>
          <cell r="DV742" t="str">
            <v/>
          </cell>
          <cell r="DW742">
            <v>4.8000000000000001E-2</v>
          </cell>
          <cell r="DX742" t="str">
            <v>CĐTN</v>
          </cell>
        </row>
        <row r="743">
          <cell r="B743">
            <v>2120715945</v>
          </cell>
          <cell r="C743" t="str">
            <v>Phạm</v>
          </cell>
          <cell r="D743" t="str">
            <v>Thị Giao</v>
          </cell>
          <cell r="E743" t="str">
            <v>Yên</v>
          </cell>
          <cell r="F743">
            <v>35655</v>
          </cell>
          <cell r="G743" t="str">
            <v>Nữ</v>
          </cell>
          <cell r="H743" t="str">
            <v>Đã Đăng Ký (chưa học xong)</v>
          </cell>
          <cell r="I743">
            <v>7.2</v>
          </cell>
          <cell r="J743">
            <v>7.2</v>
          </cell>
          <cell r="K743">
            <v>6.2</v>
          </cell>
          <cell r="L743">
            <v>7.5</v>
          </cell>
          <cell r="M743">
            <v>6.9</v>
          </cell>
          <cell r="N743">
            <v>5.5</v>
          </cell>
          <cell r="O743">
            <v>5.4</v>
          </cell>
          <cell r="P743" t="str">
            <v/>
          </cell>
          <cell r="Q743">
            <v>5.4</v>
          </cell>
          <cell r="R743" t="str">
            <v/>
          </cell>
          <cell r="S743" t="str">
            <v/>
          </cell>
          <cell r="T743" t="str">
            <v/>
          </cell>
          <cell r="U743" t="str">
            <v/>
          </cell>
          <cell r="V743">
            <v>6.9</v>
          </cell>
          <cell r="W743">
            <v>5.2</v>
          </cell>
          <cell r="X743">
            <v>7</v>
          </cell>
          <cell r="Y743">
            <v>8</v>
          </cell>
          <cell r="Z743">
            <v>6.7</v>
          </cell>
          <cell r="AA743">
            <v>6.7</v>
          </cell>
          <cell r="AB743">
            <v>6</v>
          </cell>
          <cell r="AC743">
            <v>8.1999999999999993</v>
          </cell>
          <cell r="AD743">
            <v>6.1</v>
          </cell>
          <cell r="AE743" t="str">
            <v>P (P/F)</v>
          </cell>
          <cell r="AF743">
            <v>8.4</v>
          </cell>
          <cell r="AG743">
            <v>7.8</v>
          </cell>
          <cell r="AH743">
            <v>9.5</v>
          </cell>
          <cell r="AI743">
            <v>6.3</v>
          </cell>
          <cell r="AJ743">
            <v>5.8</v>
          </cell>
          <cell r="AK743">
            <v>7.3</v>
          </cell>
          <cell r="AL743" t="str">
            <v>X</v>
          </cell>
          <cell r="AM743">
            <v>50</v>
          </cell>
          <cell r="AN743">
            <v>2</v>
          </cell>
          <cell r="AO743">
            <v>6.2</v>
          </cell>
          <cell r="AP743">
            <v>5.0999999999999996</v>
          </cell>
          <cell r="AQ743" t="str">
            <v/>
          </cell>
          <cell r="AR743" t="str">
            <v/>
          </cell>
          <cell r="AS743" t="str">
            <v/>
          </cell>
          <cell r="AT743" t="str">
            <v/>
          </cell>
          <cell r="AU743">
            <v>5.8</v>
          </cell>
          <cell r="AV743" t="str">
            <v/>
          </cell>
          <cell r="AW743">
            <v>5.2</v>
          </cell>
          <cell r="AX743" t="str">
            <v/>
          </cell>
          <cell r="AY743" t="str">
            <v/>
          </cell>
          <cell r="AZ743" t="str">
            <v/>
          </cell>
          <cell r="BA743" t="str">
            <v/>
          </cell>
          <cell r="BB743" t="str">
            <v/>
          </cell>
          <cell r="BC743">
            <v>8</v>
          </cell>
          <cell r="BD743">
            <v>5</v>
          </cell>
          <cell r="BE743">
            <v>0</v>
          </cell>
          <cell r="BF743">
            <v>6.3</v>
          </cell>
          <cell r="BG743">
            <v>6.4</v>
          </cell>
          <cell r="BH743">
            <v>5.7</v>
          </cell>
          <cell r="BI743">
            <v>7.1</v>
          </cell>
          <cell r="BJ743">
            <v>6.3</v>
          </cell>
          <cell r="BK743">
            <v>6.1</v>
          </cell>
          <cell r="BL743">
            <v>7.6</v>
          </cell>
          <cell r="BM743">
            <v>6.1</v>
          </cell>
          <cell r="BN743">
            <v>4.2</v>
          </cell>
          <cell r="BO743">
            <v>5.4</v>
          </cell>
          <cell r="BP743" t="str">
            <v>X</v>
          </cell>
          <cell r="BQ743">
            <v>4.2</v>
          </cell>
          <cell r="BR743" t="str">
            <v/>
          </cell>
          <cell r="BS743">
            <v>6.7</v>
          </cell>
          <cell r="BT743">
            <v>5.6</v>
          </cell>
          <cell r="BU743">
            <v>7</v>
          </cell>
          <cell r="BV743">
            <v>4.3</v>
          </cell>
          <cell r="BW743">
            <v>5.3</v>
          </cell>
          <cell r="BX743">
            <v>7.9</v>
          </cell>
          <cell r="BY743">
            <v>45</v>
          </cell>
          <cell r="BZ743">
            <v>2</v>
          </cell>
          <cell r="CA743" t="str">
            <v/>
          </cell>
          <cell r="CB743">
            <v>6</v>
          </cell>
          <cell r="CC743" t="str">
            <v/>
          </cell>
          <cell r="CD743">
            <v>6.4</v>
          </cell>
          <cell r="CE743" t="str">
            <v>X</v>
          </cell>
          <cell r="CF743" t="str">
            <v/>
          </cell>
          <cell r="CG743">
            <v>7.3</v>
          </cell>
          <cell r="CH743">
            <v>7.5</v>
          </cell>
          <cell r="CI743">
            <v>7.8</v>
          </cell>
          <cell r="CJ743" t="str">
            <v/>
          </cell>
          <cell r="CK743">
            <v>8.8000000000000007</v>
          </cell>
          <cell r="CL743" t="str">
            <v/>
          </cell>
          <cell r="CM743">
            <v>7.6</v>
          </cell>
          <cell r="CN743">
            <v>6.8</v>
          </cell>
          <cell r="CO743" t="str">
            <v/>
          </cell>
          <cell r="CP743" t="str">
            <v/>
          </cell>
          <cell r="CQ743">
            <v>4.9000000000000004</v>
          </cell>
          <cell r="CR743" t="str">
            <v/>
          </cell>
          <cell r="CS743">
            <v>7.9</v>
          </cell>
          <cell r="CT743">
            <v>8.9</v>
          </cell>
          <cell r="CU743">
            <v>24</v>
          </cell>
          <cell r="CV743">
            <v>2</v>
          </cell>
          <cell r="CW743">
            <v>119</v>
          </cell>
          <cell r="CX743">
            <v>6</v>
          </cell>
          <cell r="CY743">
            <v>2</v>
          </cell>
          <cell r="CZ743">
            <v>123</v>
          </cell>
          <cell r="DA743">
            <v>6.45</v>
          </cell>
          <cell r="DB743">
            <v>2.4900000000000002</v>
          </cell>
          <cell r="DC743" t="str">
            <v/>
          </cell>
          <cell r="DD743" t="str">
            <v/>
          </cell>
          <cell r="DE743" t="str">
            <v/>
          </cell>
          <cell r="DF743" t="str">
            <v/>
          </cell>
          <cell r="DJ743">
            <v>0</v>
          </cell>
          <cell r="DK743">
            <v>5</v>
          </cell>
          <cell r="DL743">
            <v>117</v>
          </cell>
          <cell r="DM743">
            <v>11</v>
          </cell>
          <cell r="DN743">
            <v>6.19</v>
          </cell>
          <cell r="DO743">
            <v>2.39</v>
          </cell>
          <cell r="DP743">
            <v>124</v>
          </cell>
          <cell r="DQ743">
            <v>11</v>
          </cell>
          <cell r="DR743">
            <v>135</v>
          </cell>
          <cell r="DS743">
            <v>124</v>
          </cell>
          <cell r="DT743">
            <v>6.52</v>
          </cell>
          <cell r="DU743">
            <v>2.52</v>
          </cell>
          <cell r="DV743" t="str">
            <v/>
          </cell>
          <cell r="DW743">
            <v>4.8000000000000001E-2</v>
          </cell>
          <cell r="DX743" t="str">
            <v>CĐTN</v>
          </cell>
        </row>
        <row r="744">
          <cell r="B744">
            <v>2121715536</v>
          </cell>
          <cell r="C744" t="str">
            <v>Hà</v>
          </cell>
          <cell r="D744" t="str">
            <v>Tuấn</v>
          </cell>
          <cell r="E744" t="str">
            <v>Anh</v>
          </cell>
          <cell r="F744">
            <v>34978</v>
          </cell>
          <cell r="G744" t="str">
            <v>Nam</v>
          </cell>
          <cell r="H744" t="str">
            <v>Đã Đăng Ký (chưa học xong)</v>
          </cell>
          <cell r="I744">
            <v>6.8</v>
          </cell>
          <cell r="J744">
            <v>6</v>
          </cell>
          <cell r="K744">
            <v>7.6</v>
          </cell>
          <cell r="L744">
            <v>6.2</v>
          </cell>
          <cell r="M744">
            <v>6.9</v>
          </cell>
          <cell r="N744">
            <v>6.1</v>
          </cell>
          <cell r="O744">
            <v>5.2</v>
          </cell>
          <cell r="P744" t="str">
            <v/>
          </cell>
          <cell r="Q744">
            <v>5.9</v>
          </cell>
          <cell r="R744" t="str">
            <v/>
          </cell>
          <cell r="S744" t="str">
            <v/>
          </cell>
          <cell r="T744" t="str">
            <v/>
          </cell>
          <cell r="U744" t="str">
            <v/>
          </cell>
          <cell r="V744">
            <v>6.5</v>
          </cell>
          <cell r="W744">
            <v>7.1</v>
          </cell>
          <cell r="X744">
            <v>7.5</v>
          </cell>
          <cell r="Y744">
            <v>7.2</v>
          </cell>
          <cell r="Z744">
            <v>7.1</v>
          </cell>
          <cell r="AA744">
            <v>8.1999999999999993</v>
          </cell>
          <cell r="AB744">
            <v>7.3</v>
          </cell>
          <cell r="AC744">
            <v>6.8</v>
          </cell>
          <cell r="AD744">
            <v>8.4</v>
          </cell>
          <cell r="AE744">
            <v>6.6</v>
          </cell>
          <cell r="AF744">
            <v>5.2</v>
          </cell>
          <cell r="AG744">
            <v>6.4</v>
          </cell>
          <cell r="AH744">
            <v>6.7</v>
          </cell>
          <cell r="AI744">
            <v>5.4</v>
          </cell>
          <cell r="AJ744">
            <v>4.3</v>
          </cell>
          <cell r="AK744">
            <v>5.3</v>
          </cell>
          <cell r="AL744">
            <v>6.9</v>
          </cell>
          <cell r="AM744">
            <v>52</v>
          </cell>
          <cell r="AN744">
            <v>0</v>
          </cell>
          <cell r="AO744">
            <v>5.4</v>
          </cell>
          <cell r="AP744">
            <v>6.2</v>
          </cell>
          <cell r="AQ744">
            <v>6.3</v>
          </cell>
          <cell r="AR744" t="str">
            <v/>
          </cell>
          <cell r="AS744" t="str">
            <v/>
          </cell>
          <cell r="AT744" t="str">
            <v/>
          </cell>
          <cell r="AU744" t="str">
            <v/>
          </cell>
          <cell r="AV744" t="str">
            <v/>
          </cell>
          <cell r="AW744">
            <v>8.4</v>
          </cell>
          <cell r="AX744" t="str">
            <v/>
          </cell>
          <cell r="AY744" t="str">
            <v/>
          </cell>
          <cell r="AZ744" t="str">
            <v/>
          </cell>
          <cell r="BA744" t="str">
            <v/>
          </cell>
          <cell r="BB744" t="str">
            <v/>
          </cell>
          <cell r="BC744" t="str">
            <v>X</v>
          </cell>
          <cell r="BD744">
            <v>4</v>
          </cell>
          <cell r="BE744">
            <v>1</v>
          </cell>
          <cell r="BF744">
            <v>5.9</v>
          </cell>
          <cell r="BG744">
            <v>6.8</v>
          </cell>
          <cell r="BH744">
            <v>6.9</v>
          </cell>
          <cell r="BI744">
            <v>6.6</v>
          </cell>
          <cell r="BJ744">
            <v>5.6</v>
          </cell>
          <cell r="BK744">
            <v>7.3</v>
          </cell>
          <cell r="BL744">
            <v>8.4</v>
          </cell>
          <cell r="BM744">
            <v>4.5999999999999996</v>
          </cell>
          <cell r="BN744">
            <v>6.1</v>
          </cell>
          <cell r="BO744">
            <v>5.2</v>
          </cell>
          <cell r="BP744">
            <v>6.1</v>
          </cell>
          <cell r="BQ744">
            <v>6.6</v>
          </cell>
          <cell r="BR744">
            <v>5.6</v>
          </cell>
          <cell r="BS744" t="str">
            <v/>
          </cell>
          <cell r="BT744">
            <v>4.7</v>
          </cell>
          <cell r="BU744">
            <v>7</v>
          </cell>
          <cell r="BV744">
            <v>4.0999999999999996</v>
          </cell>
          <cell r="BW744">
            <v>4.7</v>
          </cell>
          <cell r="BX744">
            <v>5.0999999999999996</v>
          </cell>
          <cell r="BY744">
            <v>47</v>
          </cell>
          <cell r="BZ744">
            <v>0</v>
          </cell>
          <cell r="CA744" t="str">
            <v/>
          </cell>
          <cell r="CB744">
            <v>5.6</v>
          </cell>
          <cell r="CC744" t="str">
            <v/>
          </cell>
          <cell r="CD744">
            <v>7.5</v>
          </cell>
          <cell r="CE744" t="str">
            <v>X</v>
          </cell>
          <cell r="CF744" t="str">
            <v/>
          </cell>
          <cell r="CG744">
            <v>6.3</v>
          </cell>
          <cell r="CH744">
            <v>7.6</v>
          </cell>
          <cell r="CI744">
            <v>7.2</v>
          </cell>
          <cell r="CJ744" t="str">
            <v/>
          </cell>
          <cell r="CK744">
            <v>7.4</v>
          </cell>
          <cell r="CL744" t="str">
            <v/>
          </cell>
          <cell r="CM744">
            <v>7.1</v>
          </cell>
          <cell r="CN744">
            <v>6.5</v>
          </cell>
          <cell r="CO744" t="str">
            <v/>
          </cell>
          <cell r="CP744" t="str">
            <v/>
          </cell>
          <cell r="CQ744" t="str">
            <v>X</v>
          </cell>
          <cell r="CR744" t="str">
            <v/>
          </cell>
          <cell r="CS744" t="str">
            <v>X</v>
          </cell>
          <cell r="CT744">
            <v>8</v>
          </cell>
          <cell r="CU744">
            <v>20</v>
          </cell>
          <cell r="CV744">
            <v>6</v>
          </cell>
          <cell r="CW744">
            <v>119</v>
          </cell>
          <cell r="CX744">
            <v>6</v>
          </cell>
          <cell r="CY744">
            <v>0</v>
          </cell>
          <cell r="CZ744">
            <v>125</v>
          </cell>
          <cell r="DA744">
            <v>6.29</v>
          </cell>
          <cell r="DB744">
            <v>2.4300000000000002</v>
          </cell>
          <cell r="DC744" t="str">
            <v/>
          </cell>
          <cell r="DD744" t="str">
            <v/>
          </cell>
          <cell r="DE744" t="str">
            <v/>
          </cell>
          <cell r="DF744" t="str">
            <v/>
          </cell>
          <cell r="DJ744">
            <v>0</v>
          </cell>
          <cell r="DK744">
            <v>5</v>
          </cell>
          <cell r="DL744">
            <v>119</v>
          </cell>
          <cell r="DM744">
            <v>11</v>
          </cell>
          <cell r="DN744">
            <v>6.04</v>
          </cell>
          <cell r="DO744">
            <v>2.34</v>
          </cell>
          <cell r="DP744">
            <v>123</v>
          </cell>
          <cell r="DQ744">
            <v>12</v>
          </cell>
          <cell r="DR744">
            <v>135</v>
          </cell>
          <cell r="DS744">
            <v>124</v>
          </cell>
          <cell r="DT744">
            <v>6.33</v>
          </cell>
          <cell r="DU744">
            <v>2.4500000000000002</v>
          </cell>
          <cell r="DV744" t="str">
            <v/>
          </cell>
          <cell r="DW744">
            <v>4.8000000000000001E-2</v>
          </cell>
          <cell r="DX744" t="str">
            <v>CĐTN</v>
          </cell>
        </row>
        <row r="745">
          <cell r="B745">
            <v>2121713613</v>
          </cell>
          <cell r="C745" t="str">
            <v>Mai</v>
          </cell>
          <cell r="D745" t="str">
            <v>Nhật</v>
          </cell>
          <cell r="E745" t="str">
            <v>Huy</v>
          </cell>
          <cell r="F745">
            <v>35741</v>
          </cell>
          <cell r="G745" t="str">
            <v>Nam</v>
          </cell>
          <cell r="H745" t="str">
            <v>Đã Đăng Ký (chưa học xong)</v>
          </cell>
          <cell r="I745">
            <v>7.2</v>
          </cell>
          <cell r="J745">
            <v>6.4</v>
          </cell>
          <cell r="K745">
            <v>7.4</v>
          </cell>
          <cell r="L745">
            <v>6.8</v>
          </cell>
          <cell r="M745">
            <v>7.7</v>
          </cell>
          <cell r="N745">
            <v>5.4</v>
          </cell>
          <cell r="O745">
            <v>4.8</v>
          </cell>
          <cell r="P745" t="str">
            <v/>
          </cell>
          <cell r="Q745">
            <v>6.8</v>
          </cell>
          <cell r="R745" t="str">
            <v/>
          </cell>
          <cell r="S745" t="str">
            <v/>
          </cell>
          <cell r="T745" t="str">
            <v/>
          </cell>
          <cell r="U745" t="str">
            <v/>
          </cell>
          <cell r="V745">
            <v>6.6</v>
          </cell>
          <cell r="W745">
            <v>6.9</v>
          </cell>
          <cell r="X745">
            <v>8.9</v>
          </cell>
          <cell r="Y745">
            <v>6.8</v>
          </cell>
          <cell r="Z745">
            <v>7.3</v>
          </cell>
          <cell r="AA745">
            <v>6.3</v>
          </cell>
          <cell r="AB745">
            <v>5.7</v>
          </cell>
          <cell r="AC745">
            <v>4.0999999999999996</v>
          </cell>
          <cell r="AD745">
            <v>7.3</v>
          </cell>
          <cell r="AE745">
            <v>6.7</v>
          </cell>
          <cell r="AF745">
            <v>5.3</v>
          </cell>
          <cell r="AG745">
            <v>7.3</v>
          </cell>
          <cell r="AH745">
            <v>6.5</v>
          </cell>
          <cell r="AI745">
            <v>6.2</v>
          </cell>
          <cell r="AJ745">
            <v>5.4</v>
          </cell>
          <cell r="AK745">
            <v>5.0999999999999996</v>
          </cell>
          <cell r="AL745">
            <v>6.9</v>
          </cell>
          <cell r="AM745">
            <v>52</v>
          </cell>
          <cell r="AN745">
            <v>0</v>
          </cell>
          <cell r="AO745">
            <v>6.1</v>
          </cell>
          <cell r="AP745">
            <v>4.8</v>
          </cell>
          <cell r="AQ745">
            <v>7.5</v>
          </cell>
          <cell r="AR745" t="str">
            <v/>
          </cell>
          <cell r="AS745" t="str">
            <v/>
          </cell>
          <cell r="AT745" t="str">
            <v/>
          </cell>
          <cell r="AU745" t="str">
            <v/>
          </cell>
          <cell r="AV745" t="str">
            <v/>
          </cell>
          <cell r="AW745">
            <v>6.7</v>
          </cell>
          <cell r="AX745" t="str">
            <v/>
          </cell>
          <cell r="AY745" t="str">
            <v/>
          </cell>
          <cell r="AZ745" t="str">
            <v/>
          </cell>
          <cell r="BA745" t="str">
            <v/>
          </cell>
          <cell r="BB745" t="str">
            <v/>
          </cell>
          <cell r="BC745" t="str">
            <v>X</v>
          </cell>
          <cell r="BD745">
            <v>4</v>
          </cell>
          <cell r="BE745">
            <v>1</v>
          </cell>
          <cell r="BF745">
            <v>4.7</v>
          </cell>
          <cell r="BG745">
            <v>7</v>
          </cell>
          <cell r="BH745">
            <v>8</v>
          </cell>
          <cell r="BI745">
            <v>5.8</v>
          </cell>
          <cell r="BJ745">
            <v>5.6</v>
          </cell>
          <cell r="BK745">
            <v>6.1</v>
          </cell>
          <cell r="BL745">
            <v>6.6</v>
          </cell>
          <cell r="BM745">
            <v>4.8</v>
          </cell>
          <cell r="BN745">
            <v>4.3</v>
          </cell>
          <cell r="BO745">
            <v>4.7</v>
          </cell>
          <cell r="BP745">
            <v>7.4</v>
          </cell>
          <cell r="BQ745">
            <v>6.6</v>
          </cell>
          <cell r="BR745">
            <v>5.3</v>
          </cell>
          <cell r="BS745" t="str">
            <v/>
          </cell>
          <cell r="BT745">
            <v>4.5999999999999996</v>
          </cell>
          <cell r="BU745">
            <v>6.9</v>
          </cell>
          <cell r="BV745">
            <v>5.2</v>
          </cell>
          <cell r="BW745">
            <v>7.7</v>
          </cell>
          <cell r="BX745">
            <v>4.8</v>
          </cell>
          <cell r="BY745">
            <v>47</v>
          </cell>
          <cell r="BZ745">
            <v>0</v>
          </cell>
          <cell r="CA745" t="str">
            <v/>
          </cell>
          <cell r="CB745">
            <v>5.7</v>
          </cell>
          <cell r="CC745" t="str">
            <v/>
          </cell>
          <cell r="CD745">
            <v>6.6</v>
          </cell>
          <cell r="CE745" t="str">
            <v>X</v>
          </cell>
          <cell r="CF745" t="str">
            <v/>
          </cell>
          <cell r="CG745">
            <v>5.8</v>
          </cell>
          <cell r="CH745">
            <v>7.9</v>
          </cell>
          <cell r="CI745">
            <v>7</v>
          </cell>
          <cell r="CJ745" t="str">
            <v/>
          </cell>
          <cell r="CK745">
            <v>7.8</v>
          </cell>
          <cell r="CL745" t="str">
            <v/>
          </cell>
          <cell r="CM745">
            <v>7.8</v>
          </cell>
          <cell r="CN745">
            <v>6.7</v>
          </cell>
          <cell r="CO745" t="str">
            <v/>
          </cell>
          <cell r="CP745" t="str">
            <v/>
          </cell>
          <cell r="CQ745" t="str">
            <v>X</v>
          </cell>
          <cell r="CR745" t="str">
            <v/>
          </cell>
          <cell r="CS745" t="str">
            <v>X</v>
          </cell>
          <cell r="CT745">
            <v>8.9</v>
          </cell>
          <cell r="CU745">
            <v>20</v>
          </cell>
          <cell r="CV745">
            <v>6</v>
          </cell>
          <cell r="CW745">
            <v>119</v>
          </cell>
          <cell r="CX745">
            <v>6</v>
          </cell>
          <cell r="CY745">
            <v>0</v>
          </cell>
          <cell r="CZ745">
            <v>125</v>
          </cell>
          <cell r="DA745">
            <v>6.19</v>
          </cell>
          <cell r="DB745">
            <v>2.36</v>
          </cell>
          <cell r="DC745" t="str">
            <v/>
          </cell>
          <cell r="DD745" t="str">
            <v/>
          </cell>
          <cell r="DE745" t="str">
            <v/>
          </cell>
          <cell r="DF745" t="str">
            <v/>
          </cell>
          <cell r="DJ745">
            <v>0</v>
          </cell>
          <cell r="DK745">
            <v>5</v>
          </cell>
          <cell r="DL745">
            <v>119</v>
          </cell>
          <cell r="DM745">
            <v>11</v>
          </cell>
          <cell r="DN745">
            <v>5.95</v>
          </cell>
          <cell r="DO745">
            <v>2.27</v>
          </cell>
          <cell r="DP745">
            <v>123</v>
          </cell>
          <cell r="DQ745">
            <v>12</v>
          </cell>
          <cell r="DR745">
            <v>135</v>
          </cell>
          <cell r="DS745">
            <v>124</v>
          </cell>
          <cell r="DT745">
            <v>6.24</v>
          </cell>
          <cell r="DU745">
            <v>2.38</v>
          </cell>
          <cell r="DV745" t="str">
            <v/>
          </cell>
          <cell r="DW745">
            <v>4.8000000000000001E-2</v>
          </cell>
          <cell r="DX745" t="str">
            <v>CĐTN</v>
          </cell>
        </row>
        <row r="746">
          <cell r="B746">
            <v>2120715866</v>
          </cell>
          <cell r="C746" t="str">
            <v>Nguyễn</v>
          </cell>
          <cell r="D746" t="str">
            <v>Thị Thanh</v>
          </cell>
          <cell r="E746" t="str">
            <v>Thùy</v>
          </cell>
          <cell r="F746">
            <v>34791</v>
          </cell>
          <cell r="G746" t="str">
            <v>Nữ</v>
          </cell>
          <cell r="H746" t="str">
            <v>Đã Đăng Ký (chưa học xong)</v>
          </cell>
          <cell r="I746">
            <v>5.3</v>
          </cell>
          <cell r="J746">
            <v>7.5</v>
          </cell>
          <cell r="K746">
            <v>8.1</v>
          </cell>
          <cell r="L746">
            <v>7.3</v>
          </cell>
          <cell r="M746">
            <v>6.2</v>
          </cell>
          <cell r="N746">
            <v>5.8</v>
          </cell>
          <cell r="O746">
            <v>5.9</v>
          </cell>
          <cell r="P746" t="str">
            <v/>
          </cell>
          <cell r="Q746">
            <v>6.7</v>
          </cell>
          <cell r="R746" t="str">
            <v/>
          </cell>
          <cell r="S746" t="str">
            <v/>
          </cell>
          <cell r="T746" t="str">
            <v/>
          </cell>
          <cell r="U746" t="str">
            <v/>
          </cell>
          <cell r="V746">
            <v>4.5999999999999996</v>
          </cell>
          <cell r="W746">
            <v>7.3</v>
          </cell>
          <cell r="X746">
            <v>8.1999999999999993</v>
          </cell>
          <cell r="Y746">
            <v>6.9</v>
          </cell>
          <cell r="Z746">
            <v>6.1</v>
          </cell>
          <cell r="AA746">
            <v>5</v>
          </cell>
          <cell r="AB746">
            <v>7</v>
          </cell>
          <cell r="AC746">
            <v>5</v>
          </cell>
          <cell r="AD746">
            <v>5.4</v>
          </cell>
          <cell r="AE746">
            <v>4.8</v>
          </cell>
          <cell r="AF746">
            <v>5.4</v>
          </cell>
          <cell r="AG746">
            <v>6.3</v>
          </cell>
          <cell r="AH746">
            <v>4.8</v>
          </cell>
          <cell r="AI746">
            <v>5.5</v>
          </cell>
          <cell r="AJ746" t="str">
            <v>X</v>
          </cell>
          <cell r="AK746">
            <v>4.7</v>
          </cell>
          <cell r="AL746">
            <v>5.4</v>
          </cell>
          <cell r="AM746">
            <v>50</v>
          </cell>
          <cell r="AN746">
            <v>2</v>
          </cell>
          <cell r="AO746">
            <v>5.2</v>
          </cell>
          <cell r="AP746">
            <v>5.7</v>
          </cell>
          <cell r="AQ746" t="str">
            <v/>
          </cell>
          <cell r="AR746" t="str">
            <v/>
          </cell>
          <cell r="AS746" t="str">
            <v/>
          </cell>
          <cell r="AT746" t="str">
            <v/>
          </cell>
          <cell r="AU746">
            <v>7.8</v>
          </cell>
          <cell r="AV746" t="str">
            <v/>
          </cell>
          <cell r="AW746">
            <v>7.4</v>
          </cell>
          <cell r="AX746" t="str">
            <v/>
          </cell>
          <cell r="AY746" t="str">
            <v/>
          </cell>
          <cell r="AZ746" t="str">
            <v/>
          </cell>
          <cell r="BA746" t="str">
            <v/>
          </cell>
          <cell r="BB746" t="str">
            <v/>
          </cell>
          <cell r="BC746">
            <v>6.5</v>
          </cell>
          <cell r="BD746">
            <v>5</v>
          </cell>
          <cell r="BE746">
            <v>0</v>
          </cell>
          <cell r="BF746">
            <v>6.2</v>
          </cell>
          <cell r="BG746">
            <v>5.4</v>
          </cell>
          <cell r="BH746" t="str">
            <v>X</v>
          </cell>
          <cell r="BI746">
            <v>5.5</v>
          </cell>
          <cell r="BJ746">
            <v>5.4</v>
          </cell>
          <cell r="BK746">
            <v>5.4</v>
          </cell>
          <cell r="BL746">
            <v>6.8</v>
          </cell>
          <cell r="BM746">
            <v>6</v>
          </cell>
          <cell r="BN746">
            <v>5.0999999999999996</v>
          </cell>
          <cell r="BO746">
            <v>5.0999999999999996</v>
          </cell>
          <cell r="BP746">
            <v>4.4000000000000004</v>
          </cell>
          <cell r="BQ746">
            <v>4.8</v>
          </cell>
          <cell r="BR746" t="str">
            <v/>
          </cell>
          <cell r="BS746">
            <v>4.5999999999999996</v>
          </cell>
          <cell r="BT746">
            <v>5.3</v>
          </cell>
          <cell r="BU746">
            <v>6.8</v>
          </cell>
          <cell r="BV746">
            <v>5.8</v>
          </cell>
          <cell r="BW746">
            <v>5.9</v>
          </cell>
          <cell r="BX746">
            <v>8</v>
          </cell>
          <cell r="BY746">
            <v>45</v>
          </cell>
          <cell r="BZ746">
            <v>2</v>
          </cell>
          <cell r="CA746" t="str">
            <v/>
          </cell>
          <cell r="CB746">
            <v>7.5</v>
          </cell>
          <cell r="CC746" t="str">
            <v/>
          </cell>
          <cell r="CD746">
            <v>6.7</v>
          </cell>
          <cell r="CE746" t="str">
            <v>X</v>
          </cell>
          <cell r="CF746" t="str">
            <v/>
          </cell>
          <cell r="CG746">
            <v>6</v>
          </cell>
          <cell r="CH746">
            <v>5.8</v>
          </cell>
          <cell r="CI746">
            <v>5.9</v>
          </cell>
          <cell r="CJ746" t="str">
            <v/>
          </cell>
          <cell r="CK746">
            <v>7.7</v>
          </cell>
          <cell r="CL746" t="str">
            <v/>
          </cell>
          <cell r="CM746">
            <v>6.8</v>
          </cell>
          <cell r="CN746">
            <v>7</v>
          </cell>
          <cell r="CO746" t="str">
            <v/>
          </cell>
          <cell r="CP746" t="str">
            <v/>
          </cell>
          <cell r="CQ746">
            <v>7.5</v>
          </cell>
          <cell r="CR746" t="str">
            <v/>
          </cell>
          <cell r="CS746">
            <v>8.1999999999999993</v>
          </cell>
          <cell r="CT746">
            <v>6.6</v>
          </cell>
          <cell r="CU746">
            <v>24</v>
          </cell>
          <cell r="CV746">
            <v>2</v>
          </cell>
          <cell r="CW746">
            <v>119</v>
          </cell>
          <cell r="CX746">
            <v>6</v>
          </cell>
          <cell r="CY746">
            <v>0</v>
          </cell>
          <cell r="CZ746">
            <v>125</v>
          </cell>
          <cell r="DA746">
            <v>5.96</v>
          </cell>
          <cell r="DB746">
            <v>2.21</v>
          </cell>
          <cell r="DC746" t="str">
            <v/>
          </cell>
          <cell r="DD746" t="str">
            <v/>
          </cell>
          <cell r="DE746" t="str">
            <v/>
          </cell>
          <cell r="DF746" t="str">
            <v/>
          </cell>
          <cell r="DJ746">
            <v>0</v>
          </cell>
          <cell r="DK746">
            <v>5</v>
          </cell>
          <cell r="DL746">
            <v>119</v>
          </cell>
          <cell r="DM746">
            <v>11</v>
          </cell>
          <cell r="DN746">
            <v>5.73</v>
          </cell>
          <cell r="DO746">
            <v>2.12</v>
          </cell>
          <cell r="DP746">
            <v>124</v>
          </cell>
          <cell r="DQ746">
            <v>11</v>
          </cell>
          <cell r="DR746">
            <v>135</v>
          </cell>
          <cell r="DS746">
            <v>126</v>
          </cell>
          <cell r="DT746">
            <v>5.94</v>
          </cell>
          <cell r="DU746">
            <v>2.1800000000000002</v>
          </cell>
          <cell r="DV746" t="str">
            <v>ENG 116; ENG 117</v>
          </cell>
          <cell r="DW746">
            <v>4.8000000000000001E-2</v>
          </cell>
          <cell r="DX746" t="str">
            <v>CĐTN</v>
          </cell>
        </row>
        <row r="747">
          <cell r="B747" t="str">
            <v>SINH VIÊN KHÔNG ĐỦ ĐIỀU KIỆN</v>
          </cell>
        </row>
        <row r="748">
          <cell r="B748">
            <v>2120725533</v>
          </cell>
          <cell r="C748" t="str">
            <v>Nguyễn</v>
          </cell>
          <cell r="D748" t="str">
            <v>Thị Thúy</v>
          </cell>
          <cell r="E748" t="str">
            <v>An</v>
          </cell>
          <cell r="F748">
            <v>35792</v>
          </cell>
          <cell r="G748" t="str">
            <v>Nữ</v>
          </cell>
          <cell r="H748" t="str">
            <v>Đã Đăng Ký (chưa học xong)</v>
          </cell>
          <cell r="I748">
            <v>7.8</v>
          </cell>
          <cell r="J748">
            <v>7.6</v>
          </cell>
          <cell r="K748">
            <v>7.7</v>
          </cell>
          <cell r="L748">
            <v>6.4</v>
          </cell>
          <cell r="M748">
            <v>6.3</v>
          </cell>
          <cell r="N748">
            <v>6.1</v>
          </cell>
          <cell r="O748">
            <v>7.5</v>
          </cell>
          <cell r="P748" t="str">
            <v/>
          </cell>
          <cell r="Q748">
            <v>7.9</v>
          </cell>
          <cell r="R748" t="str">
            <v/>
          </cell>
          <cell r="S748" t="str">
            <v/>
          </cell>
          <cell r="T748" t="str">
            <v/>
          </cell>
          <cell r="U748" t="str">
            <v/>
          </cell>
          <cell r="V748">
            <v>8</v>
          </cell>
          <cell r="W748">
            <v>0</v>
          </cell>
          <cell r="X748">
            <v>9</v>
          </cell>
          <cell r="Y748">
            <v>7.3</v>
          </cell>
          <cell r="Z748">
            <v>6.8</v>
          </cell>
          <cell r="AA748" t="str">
            <v/>
          </cell>
          <cell r="AB748">
            <v>6.6</v>
          </cell>
          <cell r="AC748">
            <v>5.0999999999999996</v>
          </cell>
          <cell r="AD748">
            <v>0</v>
          </cell>
          <cell r="AE748">
            <v>6.2</v>
          </cell>
          <cell r="AF748">
            <v>7.4</v>
          </cell>
          <cell r="AG748">
            <v>4.7</v>
          </cell>
          <cell r="AH748">
            <v>7.4</v>
          </cell>
          <cell r="AI748">
            <v>6</v>
          </cell>
          <cell r="AJ748" t="str">
            <v>X</v>
          </cell>
          <cell r="AK748" t="str">
            <v/>
          </cell>
          <cell r="AL748">
            <v>0</v>
          </cell>
          <cell r="AM748">
            <v>39</v>
          </cell>
          <cell r="AN748">
            <v>13</v>
          </cell>
          <cell r="AO748">
            <v>5.2</v>
          </cell>
          <cell r="AP748">
            <v>0</v>
          </cell>
          <cell r="AQ748" t="str">
            <v/>
          </cell>
          <cell r="AR748">
            <v>5</v>
          </cell>
          <cell r="AS748" t="str">
            <v/>
          </cell>
          <cell r="AT748" t="str">
            <v/>
          </cell>
          <cell r="AU748" t="str">
            <v/>
          </cell>
          <cell r="AV748" t="str">
            <v/>
          </cell>
          <cell r="AW748" t="str">
            <v/>
          </cell>
          <cell r="AX748">
            <v>6.7</v>
          </cell>
          <cell r="AY748" t="str">
            <v/>
          </cell>
          <cell r="AZ748" t="str">
            <v/>
          </cell>
          <cell r="BA748" t="str">
            <v/>
          </cell>
          <cell r="BB748" t="str">
            <v/>
          </cell>
          <cell r="BC748">
            <v>7.4</v>
          </cell>
          <cell r="BD748">
            <v>4</v>
          </cell>
          <cell r="BE748">
            <v>1</v>
          </cell>
          <cell r="BF748">
            <v>5.6</v>
          </cell>
          <cell r="BG748">
            <v>5.8</v>
          </cell>
          <cell r="BH748">
            <v>0</v>
          </cell>
          <cell r="BI748">
            <v>5.7</v>
          </cell>
          <cell r="BJ748">
            <v>6.3</v>
          </cell>
          <cell r="BK748">
            <v>5.8</v>
          </cell>
          <cell r="BL748">
            <v>9</v>
          </cell>
          <cell r="BM748">
            <v>5.4</v>
          </cell>
          <cell r="BN748">
            <v>0</v>
          </cell>
          <cell r="BO748" t="str">
            <v/>
          </cell>
          <cell r="BP748" t="str">
            <v/>
          </cell>
          <cell r="BQ748">
            <v>0</v>
          </cell>
          <cell r="BR748">
            <v>7.3</v>
          </cell>
          <cell r="BS748" t="str">
            <v/>
          </cell>
          <cell r="BT748" t="str">
            <v/>
          </cell>
          <cell r="BU748" t="str">
            <v/>
          </cell>
          <cell r="BV748">
            <v>0</v>
          </cell>
          <cell r="BW748" t="str">
            <v/>
          </cell>
          <cell r="BX748">
            <v>7.3</v>
          </cell>
          <cell r="BY748">
            <v>22</v>
          </cell>
          <cell r="BZ748">
            <v>25</v>
          </cell>
          <cell r="CA748">
            <v>4.8</v>
          </cell>
          <cell r="CB748" t="str">
            <v/>
          </cell>
          <cell r="CC748" t="str">
            <v/>
          </cell>
          <cell r="CD748">
            <v>0</v>
          </cell>
          <cell r="CE748" t="str">
            <v/>
          </cell>
          <cell r="CF748" t="str">
            <v/>
          </cell>
          <cell r="CG748">
            <v>6.5</v>
          </cell>
          <cell r="CH748">
            <v>5.8</v>
          </cell>
          <cell r="CI748">
            <v>0</v>
          </cell>
          <cell r="CJ748" t="str">
            <v/>
          </cell>
          <cell r="CK748">
            <v>0</v>
          </cell>
          <cell r="CL748" t="str">
            <v/>
          </cell>
          <cell r="CM748">
            <v>8.1</v>
          </cell>
          <cell r="CN748" t="str">
            <v/>
          </cell>
          <cell r="CO748" t="str">
            <v/>
          </cell>
          <cell r="CP748" t="str">
            <v/>
          </cell>
          <cell r="CQ748" t="str">
            <v/>
          </cell>
          <cell r="CR748" t="str">
            <v/>
          </cell>
          <cell r="CS748">
            <v>0</v>
          </cell>
          <cell r="CT748" t="str">
            <v/>
          </cell>
          <cell r="CU748">
            <v>10</v>
          </cell>
          <cell r="CV748">
            <v>17</v>
          </cell>
          <cell r="CW748">
            <v>71</v>
          </cell>
          <cell r="CX748">
            <v>55</v>
          </cell>
          <cell r="CY748">
            <v>0</v>
          </cell>
          <cell r="CZ748">
            <v>126</v>
          </cell>
          <cell r="DA748">
            <v>3.88</v>
          </cell>
          <cell r="DB748">
            <v>1.51</v>
          </cell>
          <cell r="DC748" t="str">
            <v/>
          </cell>
          <cell r="DD748" t="str">
            <v/>
          </cell>
          <cell r="DE748" t="str">
            <v/>
          </cell>
          <cell r="DF748" t="str">
            <v/>
          </cell>
          <cell r="DJ748">
            <v>0</v>
          </cell>
          <cell r="DK748">
            <v>5</v>
          </cell>
          <cell r="DL748">
            <v>71</v>
          </cell>
          <cell r="DM748">
            <v>60</v>
          </cell>
          <cell r="DN748">
            <v>3.73</v>
          </cell>
          <cell r="DO748">
            <v>1.45</v>
          </cell>
          <cell r="DP748">
            <v>75</v>
          </cell>
          <cell r="DQ748">
            <v>61</v>
          </cell>
          <cell r="DR748">
            <v>135</v>
          </cell>
          <cell r="DS748">
            <v>100</v>
          </cell>
          <cell r="DT748">
            <v>5.0599999999999996</v>
          </cell>
          <cell r="DU748">
            <v>1.89</v>
          </cell>
          <cell r="DV748" t="str">
            <v>MGT 403</v>
          </cell>
          <cell r="DW748">
            <v>0.43650793650793651</v>
          </cell>
          <cell r="DX748" t="str">
            <v>Không đủ ĐK TTTN</v>
          </cell>
        </row>
        <row r="749">
          <cell r="B749">
            <v>2120715541</v>
          </cell>
          <cell r="C749" t="str">
            <v>Huỳnh</v>
          </cell>
          <cell r="D749" t="str">
            <v>Huệ</v>
          </cell>
          <cell r="E749" t="str">
            <v>Anh</v>
          </cell>
          <cell r="F749">
            <v>35463</v>
          </cell>
          <cell r="G749" t="str">
            <v>Nữ</v>
          </cell>
          <cell r="H749" t="str">
            <v>Đã Đăng Ký (chưa học xong)</v>
          </cell>
          <cell r="I749">
            <v>8.1999999999999993</v>
          </cell>
          <cell r="J749">
            <v>7</v>
          </cell>
          <cell r="K749">
            <v>8.5</v>
          </cell>
          <cell r="L749">
            <v>7.2</v>
          </cell>
          <cell r="M749">
            <v>5.8</v>
          </cell>
          <cell r="N749">
            <v>7</v>
          </cell>
          <cell r="O749">
            <v>6.5</v>
          </cell>
          <cell r="P749">
            <v>5.0999999999999996</v>
          </cell>
          <cell r="Q749" t="str">
            <v/>
          </cell>
          <cell r="R749" t="str">
            <v/>
          </cell>
          <cell r="S749" t="str">
            <v/>
          </cell>
          <cell r="T749" t="str">
            <v/>
          </cell>
          <cell r="U749">
            <v>8.3000000000000007</v>
          </cell>
          <cell r="V749">
            <v>9.1</v>
          </cell>
          <cell r="W749" t="str">
            <v/>
          </cell>
          <cell r="X749">
            <v>8.5</v>
          </cell>
          <cell r="Y749">
            <v>8.5</v>
          </cell>
          <cell r="Z749">
            <v>8.4</v>
          </cell>
          <cell r="AA749">
            <v>6.7</v>
          </cell>
          <cell r="AB749">
            <v>5.8</v>
          </cell>
          <cell r="AC749">
            <v>6.4</v>
          </cell>
          <cell r="AD749">
            <v>8.6</v>
          </cell>
          <cell r="AE749">
            <v>7.4</v>
          </cell>
          <cell r="AF749">
            <v>7.7</v>
          </cell>
          <cell r="AG749">
            <v>6.3</v>
          </cell>
          <cell r="AH749">
            <v>6.5</v>
          </cell>
          <cell r="AI749">
            <v>4</v>
          </cell>
          <cell r="AJ749" t="str">
            <v>X</v>
          </cell>
          <cell r="AK749">
            <v>5.4</v>
          </cell>
          <cell r="AL749" t="str">
            <v>X</v>
          </cell>
          <cell r="AM749">
            <v>48</v>
          </cell>
          <cell r="AN749">
            <v>4</v>
          </cell>
          <cell r="AO749">
            <v>6.8</v>
          </cell>
          <cell r="AP749">
            <v>5.6</v>
          </cell>
          <cell r="AQ749">
            <v>8.6999999999999993</v>
          </cell>
          <cell r="AR749" t="str">
            <v/>
          </cell>
          <cell r="AS749" t="str">
            <v/>
          </cell>
          <cell r="AT749" t="str">
            <v/>
          </cell>
          <cell r="AU749" t="str">
            <v/>
          </cell>
          <cell r="AV749" t="str">
            <v/>
          </cell>
          <cell r="AW749">
            <v>6.3</v>
          </cell>
          <cell r="AX749" t="str">
            <v/>
          </cell>
          <cell r="AY749" t="str">
            <v/>
          </cell>
          <cell r="AZ749" t="str">
            <v/>
          </cell>
          <cell r="BA749" t="str">
            <v/>
          </cell>
          <cell r="BB749" t="str">
            <v/>
          </cell>
          <cell r="BC749">
            <v>7.5</v>
          </cell>
          <cell r="BD749">
            <v>5</v>
          </cell>
          <cell r="BE749">
            <v>0</v>
          </cell>
          <cell r="BF749">
            <v>5.2</v>
          </cell>
          <cell r="BG749">
            <v>7.3</v>
          </cell>
          <cell r="BH749">
            <v>7.8</v>
          </cell>
          <cell r="BI749">
            <v>7</v>
          </cell>
          <cell r="BJ749">
            <v>6.7</v>
          </cell>
          <cell r="BK749">
            <v>6.9</v>
          </cell>
          <cell r="BL749">
            <v>6.2</v>
          </cell>
          <cell r="BM749">
            <v>6.7</v>
          </cell>
          <cell r="BN749">
            <v>8.1</v>
          </cell>
          <cell r="BO749">
            <v>7</v>
          </cell>
          <cell r="BP749" t="str">
            <v>X</v>
          </cell>
          <cell r="BQ749">
            <v>6.9</v>
          </cell>
          <cell r="BR749" t="str">
            <v/>
          </cell>
          <cell r="BS749">
            <v>5.3</v>
          </cell>
          <cell r="BT749">
            <v>5.2</v>
          </cell>
          <cell r="BU749">
            <v>6.1</v>
          </cell>
          <cell r="BV749">
            <v>6.2</v>
          </cell>
          <cell r="BW749">
            <v>7.1</v>
          </cell>
          <cell r="BX749">
            <v>7.8</v>
          </cell>
          <cell r="BY749">
            <v>45</v>
          </cell>
          <cell r="BZ749">
            <v>2</v>
          </cell>
          <cell r="CA749">
            <v>4.5999999999999996</v>
          </cell>
          <cell r="CB749" t="str">
            <v/>
          </cell>
          <cell r="CC749" t="str">
            <v/>
          </cell>
          <cell r="CD749" t="str">
            <v>X</v>
          </cell>
          <cell r="CE749">
            <v>8.1</v>
          </cell>
          <cell r="CF749" t="str">
            <v/>
          </cell>
          <cell r="CG749">
            <v>7.2</v>
          </cell>
          <cell r="CH749">
            <v>6.3</v>
          </cell>
          <cell r="CI749">
            <v>7.7</v>
          </cell>
          <cell r="CJ749" t="str">
            <v/>
          </cell>
          <cell r="CK749">
            <v>7.5</v>
          </cell>
          <cell r="CL749" t="str">
            <v/>
          </cell>
          <cell r="CM749">
            <v>7.9</v>
          </cell>
          <cell r="CN749">
            <v>6.2</v>
          </cell>
          <cell r="CO749" t="str">
            <v/>
          </cell>
          <cell r="CP749" t="str">
            <v/>
          </cell>
          <cell r="CQ749" t="str">
            <v>X</v>
          </cell>
          <cell r="CR749" t="str">
            <v/>
          </cell>
          <cell r="CS749">
            <v>7.9</v>
          </cell>
          <cell r="CT749">
            <v>8.6</v>
          </cell>
          <cell r="CU749">
            <v>22</v>
          </cell>
          <cell r="CV749">
            <v>5</v>
          </cell>
          <cell r="CW749">
            <v>115</v>
          </cell>
          <cell r="CX749">
            <v>11</v>
          </cell>
          <cell r="CY749">
            <v>0</v>
          </cell>
          <cell r="CZ749">
            <v>126</v>
          </cell>
          <cell r="DA749">
            <v>6.49</v>
          </cell>
          <cell r="DB749">
            <v>2.62</v>
          </cell>
          <cell r="DC749" t="str">
            <v/>
          </cell>
          <cell r="DD749" t="str">
            <v/>
          </cell>
          <cell r="DE749" t="str">
            <v/>
          </cell>
          <cell r="DF749" t="str">
            <v/>
          </cell>
          <cell r="DJ749">
            <v>0</v>
          </cell>
          <cell r="DK749">
            <v>5</v>
          </cell>
          <cell r="DL749">
            <v>115</v>
          </cell>
          <cell r="DM749">
            <v>16</v>
          </cell>
          <cell r="DN749">
            <v>6.25</v>
          </cell>
          <cell r="DO749">
            <v>2.52</v>
          </cell>
          <cell r="DP749">
            <v>120</v>
          </cell>
          <cell r="DQ749">
            <v>16</v>
          </cell>
          <cell r="DR749">
            <v>135</v>
          </cell>
          <cell r="DS749">
            <v>120</v>
          </cell>
          <cell r="DT749">
            <v>6.82</v>
          </cell>
          <cell r="DU749">
            <v>2.75</v>
          </cell>
          <cell r="DV749" t="str">
            <v/>
          </cell>
          <cell r="DW749">
            <v>8.7301587301587297E-2</v>
          </cell>
          <cell r="DX749" t="str">
            <v>Không đủ ĐK TTTN</v>
          </cell>
        </row>
        <row r="750">
          <cell r="B750">
            <v>2120719725</v>
          </cell>
          <cell r="C750" t="str">
            <v>Trương</v>
          </cell>
          <cell r="D750" t="str">
            <v>Thị</v>
          </cell>
          <cell r="E750" t="str">
            <v>Ánh</v>
          </cell>
          <cell r="F750">
            <v>35765</v>
          </cell>
          <cell r="G750" t="str">
            <v>Nữ</v>
          </cell>
          <cell r="H750" t="str">
            <v>Đã Đăng Ký (chưa học xong)</v>
          </cell>
          <cell r="I750">
            <v>7.1</v>
          </cell>
          <cell r="J750">
            <v>8</v>
          </cell>
          <cell r="K750">
            <v>6.4</v>
          </cell>
          <cell r="L750">
            <v>4.0999999999999996</v>
          </cell>
          <cell r="M750">
            <v>7.4</v>
          </cell>
          <cell r="N750">
            <v>5.6</v>
          </cell>
          <cell r="O750">
            <v>5.3</v>
          </cell>
          <cell r="P750" t="str">
            <v/>
          </cell>
          <cell r="Q750">
            <v>7.6</v>
          </cell>
          <cell r="R750" t="str">
            <v/>
          </cell>
          <cell r="S750" t="str">
            <v/>
          </cell>
          <cell r="T750" t="str">
            <v/>
          </cell>
          <cell r="U750" t="str">
            <v/>
          </cell>
          <cell r="V750">
            <v>6.6</v>
          </cell>
          <cell r="W750">
            <v>5.5</v>
          </cell>
          <cell r="X750">
            <v>7</v>
          </cell>
          <cell r="Y750">
            <v>5.9</v>
          </cell>
          <cell r="Z750">
            <v>4.9000000000000004</v>
          </cell>
          <cell r="AA750">
            <v>4.8</v>
          </cell>
          <cell r="AB750">
            <v>6.3</v>
          </cell>
          <cell r="AC750" t="str">
            <v/>
          </cell>
          <cell r="AD750">
            <v>0</v>
          </cell>
          <cell r="AE750">
            <v>5.5</v>
          </cell>
          <cell r="AF750">
            <v>8.6</v>
          </cell>
          <cell r="AG750">
            <v>6.3</v>
          </cell>
          <cell r="AH750">
            <v>8.6999999999999993</v>
          </cell>
          <cell r="AI750" t="str">
            <v>X</v>
          </cell>
          <cell r="AJ750">
            <v>5.7</v>
          </cell>
          <cell r="AK750">
            <v>0</v>
          </cell>
          <cell r="AL750" t="str">
            <v/>
          </cell>
          <cell r="AM750">
            <v>41</v>
          </cell>
          <cell r="AN750">
            <v>11</v>
          </cell>
          <cell r="AO750" t="str">
            <v>X</v>
          </cell>
          <cell r="AP750">
            <v>7.1</v>
          </cell>
          <cell r="AQ750" t="str">
            <v/>
          </cell>
          <cell r="AR750" t="str">
            <v/>
          </cell>
          <cell r="AS750">
            <v>7.7</v>
          </cell>
          <cell r="AT750" t="str">
            <v/>
          </cell>
          <cell r="AU750" t="str">
            <v/>
          </cell>
          <cell r="AV750" t="str">
            <v/>
          </cell>
          <cell r="AW750" t="str">
            <v/>
          </cell>
          <cell r="AX750" t="str">
            <v/>
          </cell>
          <cell r="AY750">
            <v>6.4</v>
          </cell>
          <cell r="AZ750" t="str">
            <v/>
          </cell>
          <cell r="BA750" t="str">
            <v/>
          </cell>
          <cell r="BB750" t="str">
            <v/>
          </cell>
          <cell r="BC750">
            <v>0</v>
          </cell>
          <cell r="BD750">
            <v>3</v>
          </cell>
          <cell r="BE750">
            <v>2</v>
          </cell>
          <cell r="BF750">
            <v>0</v>
          </cell>
          <cell r="BG750" t="str">
            <v/>
          </cell>
          <cell r="BH750" t="str">
            <v/>
          </cell>
          <cell r="BI750">
            <v>0</v>
          </cell>
          <cell r="BJ750">
            <v>4.0999999999999996</v>
          </cell>
          <cell r="BK750">
            <v>6</v>
          </cell>
          <cell r="BL750">
            <v>7</v>
          </cell>
          <cell r="BM750">
            <v>5.7</v>
          </cell>
          <cell r="BN750" t="str">
            <v>X</v>
          </cell>
          <cell r="BO750" t="str">
            <v/>
          </cell>
          <cell r="BP750" t="str">
            <v/>
          </cell>
          <cell r="BQ750">
            <v>4</v>
          </cell>
          <cell r="BR750" t="str">
            <v/>
          </cell>
          <cell r="BS750" t="str">
            <v>X</v>
          </cell>
          <cell r="BT750" t="str">
            <v/>
          </cell>
          <cell r="BU750" t="str">
            <v>X</v>
          </cell>
          <cell r="BV750" t="str">
            <v/>
          </cell>
          <cell r="BW750" t="str">
            <v/>
          </cell>
          <cell r="BX750">
            <v>7.1</v>
          </cell>
          <cell r="BY750">
            <v>13</v>
          </cell>
          <cell r="BZ750">
            <v>34</v>
          </cell>
          <cell r="CA750" t="str">
            <v>X</v>
          </cell>
          <cell r="CB750" t="str">
            <v/>
          </cell>
          <cell r="CC750" t="str">
            <v/>
          </cell>
          <cell r="CD750">
            <v>7.1</v>
          </cell>
          <cell r="CE750" t="str">
            <v/>
          </cell>
          <cell r="CF750" t="str">
            <v/>
          </cell>
          <cell r="CG750">
            <v>5</v>
          </cell>
          <cell r="CH750">
            <v>0</v>
          </cell>
          <cell r="CI750" t="str">
            <v>X</v>
          </cell>
          <cell r="CJ750" t="str">
            <v/>
          </cell>
          <cell r="CK750" t="str">
            <v>X</v>
          </cell>
          <cell r="CL750" t="str">
            <v/>
          </cell>
          <cell r="CM750" t="str">
            <v/>
          </cell>
          <cell r="CN750">
            <v>5.4</v>
          </cell>
          <cell r="CO750" t="str">
            <v/>
          </cell>
          <cell r="CP750" t="str">
            <v/>
          </cell>
          <cell r="CQ750" t="str">
            <v/>
          </cell>
          <cell r="CR750" t="str">
            <v/>
          </cell>
          <cell r="CS750" t="str">
            <v/>
          </cell>
          <cell r="CT750">
            <v>5.9</v>
          </cell>
          <cell r="CU750">
            <v>8</v>
          </cell>
          <cell r="CV750">
            <v>18</v>
          </cell>
          <cell r="CW750">
            <v>62</v>
          </cell>
          <cell r="CX750">
            <v>63</v>
          </cell>
          <cell r="CY750">
            <v>0</v>
          </cell>
          <cell r="CZ750">
            <v>125</v>
          </cell>
          <cell r="DA750">
            <v>3.18</v>
          </cell>
          <cell r="DB750">
            <v>1.2</v>
          </cell>
          <cell r="DC750" t="str">
            <v/>
          </cell>
          <cell r="DD750" t="str">
            <v/>
          </cell>
          <cell r="DE750" t="str">
            <v/>
          </cell>
          <cell r="DF750" t="str">
            <v/>
          </cell>
          <cell r="DJ750">
            <v>0</v>
          </cell>
          <cell r="DK750">
            <v>5</v>
          </cell>
          <cell r="DL750">
            <v>62</v>
          </cell>
          <cell r="DM750">
            <v>68</v>
          </cell>
          <cell r="DN750">
            <v>3.05</v>
          </cell>
          <cell r="DO750">
            <v>1.1499999999999999</v>
          </cell>
          <cell r="DP750">
            <v>65</v>
          </cell>
          <cell r="DQ750">
            <v>70</v>
          </cell>
          <cell r="DR750">
            <v>135</v>
          </cell>
          <cell r="DS750">
            <v>78</v>
          </cell>
          <cell r="DT750">
            <v>5.25</v>
          </cell>
          <cell r="DU750">
            <v>1.89</v>
          </cell>
          <cell r="DV750" t="str">
            <v>ENG 116; ENG 117; ENG 166</v>
          </cell>
          <cell r="DW750">
            <v>0.504</v>
          </cell>
          <cell r="DX750" t="str">
            <v>Không đủ ĐK TTTN</v>
          </cell>
        </row>
        <row r="751">
          <cell r="B751">
            <v>1921726078</v>
          </cell>
          <cell r="C751" t="str">
            <v>Võ</v>
          </cell>
          <cell r="D751" t="str">
            <v>Tấn</v>
          </cell>
          <cell r="E751" t="str">
            <v>Bảo</v>
          </cell>
          <cell r="F751">
            <v>35054</v>
          </cell>
          <cell r="G751" t="str">
            <v>Nam</v>
          </cell>
          <cell r="H751" t="str">
            <v>Đang Học Lại</v>
          </cell>
          <cell r="I751">
            <v>8.3000000000000007</v>
          </cell>
          <cell r="J751">
            <v>8.3000000000000007</v>
          </cell>
          <cell r="K751">
            <v>5.8</v>
          </cell>
          <cell r="L751">
            <v>7</v>
          </cell>
          <cell r="M751">
            <v>6.8</v>
          </cell>
          <cell r="N751">
            <v>5.4</v>
          </cell>
          <cell r="O751">
            <v>4.8</v>
          </cell>
          <cell r="P751">
            <v>4.7</v>
          </cell>
          <cell r="Q751" t="str">
            <v/>
          </cell>
          <cell r="R751" t="str">
            <v/>
          </cell>
          <cell r="S751" t="str">
            <v/>
          </cell>
          <cell r="T751">
            <v>6.5</v>
          </cell>
          <cell r="U751" t="str">
            <v/>
          </cell>
          <cell r="V751">
            <v>7.1</v>
          </cell>
          <cell r="W751" t="str">
            <v/>
          </cell>
          <cell r="X751" t="str">
            <v/>
          </cell>
          <cell r="Y751">
            <v>6.3</v>
          </cell>
          <cell r="Z751" t="str">
            <v/>
          </cell>
          <cell r="AA751">
            <v>5.2</v>
          </cell>
          <cell r="AB751">
            <v>5.8</v>
          </cell>
          <cell r="AC751">
            <v>5.5</v>
          </cell>
          <cell r="AD751">
            <v>4.4000000000000004</v>
          </cell>
          <cell r="AE751">
            <v>6.4</v>
          </cell>
          <cell r="AF751">
            <v>6.8</v>
          </cell>
          <cell r="AG751">
            <v>4.8</v>
          </cell>
          <cell r="AH751">
            <v>7.6</v>
          </cell>
          <cell r="AI751">
            <v>0</v>
          </cell>
          <cell r="AJ751">
            <v>7.5</v>
          </cell>
          <cell r="AK751">
            <v>0</v>
          </cell>
          <cell r="AL751">
            <v>0</v>
          </cell>
          <cell r="AM751">
            <v>44</v>
          </cell>
          <cell r="AN751">
            <v>8</v>
          </cell>
          <cell r="AO751">
            <v>5.4</v>
          </cell>
          <cell r="AP751">
            <v>6.9</v>
          </cell>
          <cell r="AQ751" t="str">
            <v/>
          </cell>
          <cell r="AR751">
            <v>6.4</v>
          </cell>
          <cell r="AS751" t="str">
            <v/>
          </cell>
          <cell r="AT751" t="str">
            <v/>
          </cell>
          <cell r="AU751" t="str">
            <v/>
          </cell>
          <cell r="AV751" t="str">
            <v/>
          </cell>
          <cell r="AW751" t="str">
            <v/>
          </cell>
          <cell r="AX751">
            <v>7.6</v>
          </cell>
          <cell r="AY751" t="str">
            <v/>
          </cell>
          <cell r="AZ751" t="str">
            <v/>
          </cell>
          <cell r="BA751" t="str">
            <v/>
          </cell>
          <cell r="BB751" t="str">
            <v/>
          </cell>
          <cell r="BC751">
            <v>6.4</v>
          </cell>
          <cell r="BD751">
            <v>5</v>
          </cell>
          <cell r="BE751">
            <v>0</v>
          </cell>
          <cell r="BF751">
            <v>5.0999999999999996</v>
          </cell>
          <cell r="BG751">
            <v>4.2</v>
          </cell>
          <cell r="BH751">
            <v>0</v>
          </cell>
          <cell r="BI751">
            <v>5.3</v>
          </cell>
          <cell r="BJ751">
            <v>5.4</v>
          </cell>
          <cell r="BK751">
            <v>5.9</v>
          </cell>
          <cell r="BL751">
            <v>5.5</v>
          </cell>
          <cell r="BM751">
            <v>5.2</v>
          </cell>
          <cell r="BN751">
            <v>4</v>
          </cell>
          <cell r="BO751">
            <v>0</v>
          </cell>
          <cell r="BP751" t="str">
            <v/>
          </cell>
          <cell r="BQ751">
            <v>6.8</v>
          </cell>
          <cell r="BR751">
            <v>5.2</v>
          </cell>
          <cell r="BS751" t="str">
            <v/>
          </cell>
          <cell r="BT751">
            <v>0</v>
          </cell>
          <cell r="BU751">
            <v>0</v>
          </cell>
          <cell r="BV751">
            <v>0</v>
          </cell>
          <cell r="BW751">
            <v>5.9</v>
          </cell>
          <cell r="BX751">
            <v>5.7</v>
          </cell>
          <cell r="BY751">
            <v>31</v>
          </cell>
          <cell r="BZ751">
            <v>16</v>
          </cell>
          <cell r="CA751" t="str">
            <v/>
          </cell>
          <cell r="CB751">
            <v>5.3</v>
          </cell>
          <cell r="CC751" t="str">
            <v/>
          </cell>
          <cell r="CD751">
            <v>4.9000000000000004</v>
          </cell>
          <cell r="CE751" t="str">
            <v/>
          </cell>
          <cell r="CF751" t="str">
            <v/>
          </cell>
          <cell r="CG751">
            <v>5.8</v>
          </cell>
          <cell r="CH751">
            <v>0</v>
          </cell>
          <cell r="CI751">
            <v>6.3</v>
          </cell>
          <cell r="CJ751" t="str">
            <v/>
          </cell>
          <cell r="CK751">
            <v>5.9</v>
          </cell>
          <cell r="CL751" t="str">
            <v/>
          </cell>
          <cell r="CM751">
            <v>6.8</v>
          </cell>
          <cell r="CN751">
            <v>0</v>
          </cell>
          <cell r="CO751" t="str">
            <v/>
          </cell>
          <cell r="CP751">
            <v>0</v>
          </cell>
          <cell r="CQ751" t="str">
            <v/>
          </cell>
          <cell r="CR751">
            <v>0</v>
          </cell>
          <cell r="CS751">
            <v>4.3</v>
          </cell>
          <cell r="CT751">
            <v>0</v>
          </cell>
          <cell r="CU751">
            <v>14</v>
          </cell>
          <cell r="CV751">
            <v>12</v>
          </cell>
          <cell r="CW751">
            <v>89</v>
          </cell>
          <cell r="CX751">
            <v>36</v>
          </cell>
          <cell r="CY751">
            <v>0</v>
          </cell>
          <cell r="CZ751">
            <v>125</v>
          </cell>
          <cell r="DA751">
            <v>4.42</v>
          </cell>
          <cell r="DB751">
            <v>1.58</v>
          </cell>
          <cell r="DC751" t="str">
            <v/>
          </cell>
          <cell r="DD751" t="str">
            <v/>
          </cell>
          <cell r="DE751" t="str">
            <v/>
          </cell>
          <cell r="DF751" t="str">
            <v/>
          </cell>
          <cell r="DJ751">
            <v>0</v>
          </cell>
          <cell r="DK751">
            <v>5</v>
          </cell>
          <cell r="DL751">
            <v>89</v>
          </cell>
          <cell r="DM751">
            <v>41</v>
          </cell>
          <cell r="DN751">
            <v>4.25</v>
          </cell>
          <cell r="DO751">
            <v>1.52</v>
          </cell>
          <cell r="DP751">
            <v>94</v>
          </cell>
          <cell r="DQ751">
            <v>41</v>
          </cell>
          <cell r="DR751">
            <v>135</v>
          </cell>
          <cell r="DS751">
            <v>128</v>
          </cell>
          <cell r="DT751">
            <v>4.49</v>
          </cell>
          <cell r="DU751">
            <v>1.51</v>
          </cell>
          <cell r="DV751" t="str">
            <v>ENG 116; ENG 117; ENG 118; ENG 119; ENG 166; ENG 169; ENG 216; MGT 403; ENG 168; ENG 219; ENG 266; ENG 167; MKT 424; ENG 217; ENG 218; ENG 269</v>
          </cell>
          <cell r="DW751">
            <v>0.28799999999999998</v>
          </cell>
          <cell r="DX751" t="str">
            <v>Không đủ ĐK TTTN</v>
          </cell>
        </row>
        <row r="752">
          <cell r="B752">
            <v>2121717869</v>
          </cell>
          <cell r="C752" t="str">
            <v>Hà</v>
          </cell>
          <cell r="D752" t="str">
            <v>Gia</v>
          </cell>
          <cell r="E752" t="str">
            <v>Bảo</v>
          </cell>
          <cell r="F752">
            <v>35431</v>
          </cell>
          <cell r="G752" t="str">
            <v>Nam</v>
          </cell>
          <cell r="H752" t="str">
            <v>Đã Đăng Ký (chưa học xong)</v>
          </cell>
          <cell r="I752">
            <v>6.6</v>
          </cell>
          <cell r="J752">
            <v>6.6</v>
          </cell>
          <cell r="K752">
            <v>6.5</v>
          </cell>
          <cell r="L752">
            <v>9.3000000000000007</v>
          </cell>
          <cell r="M752">
            <v>8.6</v>
          </cell>
          <cell r="N752">
            <v>4.5999999999999996</v>
          </cell>
          <cell r="O752">
            <v>7.4</v>
          </cell>
          <cell r="P752" t="str">
            <v/>
          </cell>
          <cell r="Q752">
            <v>5.3</v>
          </cell>
          <cell r="R752" t="str">
            <v/>
          </cell>
          <cell r="S752" t="str">
            <v/>
          </cell>
          <cell r="T752" t="str">
            <v/>
          </cell>
          <cell r="U752" t="str">
            <v>X</v>
          </cell>
          <cell r="V752">
            <v>5.7</v>
          </cell>
          <cell r="W752" t="str">
            <v/>
          </cell>
          <cell r="X752">
            <v>8</v>
          </cell>
          <cell r="Y752">
            <v>9</v>
          </cell>
          <cell r="Z752">
            <v>8.1999999999999993</v>
          </cell>
          <cell r="AA752" t="str">
            <v>X</v>
          </cell>
          <cell r="AB752">
            <v>5.9</v>
          </cell>
          <cell r="AC752">
            <v>6.1</v>
          </cell>
          <cell r="AD752">
            <v>5.7</v>
          </cell>
          <cell r="AE752">
            <v>4.5</v>
          </cell>
          <cell r="AF752">
            <v>6.5</v>
          </cell>
          <cell r="AG752">
            <v>7.4</v>
          </cell>
          <cell r="AH752">
            <v>5</v>
          </cell>
          <cell r="AI752">
            <v>5.2</v>
          </cell>
          <cell r="AJ752">
            <v>4.5</v>
          </cell>
          <cell r="AK752">
            <v>4.4000000000000004</v>
          </cell>
          <cell r="AL752">
            <v>8.1999999999999993</v>
          </cell>
          <cell r="AM752">
            <v>47</v>
          </cell>
          <cell r="AN752">
            <v>5</v>
          </cell>
          <cell r="AO752">
            <v>8.1999999999999993</v>
          </cell>
          <cell r="AP752">
            <v>7.5</v>
          </cell>
          <cell r="AQ752" t="str">
            <v/>
          </cell>
          <cell r="AR752" t="str">
            <v/>
          </cell>
          <cell r="AS752" t="str">
            <v/>
          </cell>
          <cell r="AT752" t="str">
            <v/>
          </cell>
          <cell r="AU752">
            <v>4.0999999999999996</v>
          </cell>
          <cell r="AV752" t="str">
            <v/>
          </cell>
          <cell r="AW752">
            <v>6.9</v>
          </cell>
          <cell r="AX752" t="str">
            <v/>
          </cell>
          <cell r="AY752" t="str">
            <v/>
          </cell>
          <cell r="AZ752" t="str">
            <v/>
          </cell>
          <cell r="BA752" t="str">
            <v/>
          </cell>
          <cell r="BB752" t="str">
            <v/>
          </cell>
          <cell r="BC752">
            <v>4.2</v>
          </cell>
          <cell r="BD752">
            <v>5</v>
          </cell>
          <cell r="BE752">
            <v>0</v>
          </cell>
          <cell r="BF752">
            <v>6.8</v>
          </cell>
          <cell r="BG752">
            <v>5.5</v>
          </cell>
          <cell r="BH752">
            <v>0</v>
          </cell>
          <cell r="BI752">
            <v>8.3000000000000007</v>
          </cell>
          <cell r="BJ752">
            <v>5.3</v>
          </cell>
          <cell r="BK752">
            <v>4.2</v>
          </cell>
          <cell r="BL752">
            <v>6.5</v>
          </cell>
          <cell r="BM752">
            <v>5.8</v>
          </cell>
          <cell r="BN752">
            <v>4.2</v>
          </cell>
          <cell r="BO752">
            <v>7.2</v>
          </cell>
          <cell r="BP752">
            <v>5.6</v>
          </cell>
          <cell r="BQ752">
            <v>5.5</v>
          </cell>
          <cell r="BR752" t="str">
            <v/>
          </cell>
          <cell r="BS752">
            <v>6.9</v>
          </cell>
          <cell r="BT752">
            <v>5.7</v>
          </cell>
          <cell r="BU752">
            <v>5</v>
          </cell>
          <cell r="BV752">
            <v>5.5</v>
          </cell>
          <cell r="BW752" t="str">
            <v>X</v>
          </cell>
          <cell r="BX752">
            <v>6.1</v>
          </cell>
          <cell r="BY752">
            <v>42</v>
          </cell>
          <cell r="BZ752">
            <v>5</v>
          </cell>
          <cell r="CA752" t="str">
            <v>X</v>
          </cell>
          <cell r="CB752" t="str">
            <v/>
          </cell>
          <cell r="CC752" t="str">
            <v/>
          </cell>
          <cell r="CD752">
            <v>4.9000000000000004</v>
          </cell>
          <cell r="CE752" t="str">
            <v>X</v>
          </cell>
          <cell r="CF752" t="str">
            <v/>
          </cell>
          <cell r="CG752">
            <v>5.2</v>
          </cell>
          <cell r="CH752">
            <v>7.2</v>
          </cell>
          <cell r="CI752">
            <v>7.2</v>
          </cell>
          <cell r="CJ752" t="str">
            <v/>
          </cell>
          <cell r="CK752">
            <v>5.8</v>
          </cell>
          <cell r="CL752" t="str">
            <v/>
          </cell>
          <cell r="CM752">
            <v>6.7</v>
          </cell>
          <cell r="CN752">
            <v>4.9000000000000004</v>
          </cell>
          <cell r="CO752" t="str">
            <v/>
          </cell>
          <cell r="CP752" t="str">
            <v/>
          </cell>
          <cell r="CQ752">
            <v>6.7</v>
          </cell>
          <cell r="CR752" t="str">
            <v/>
          </cell>
          <cell r="CS752">
            <v>7.1</v>
          </cell>
          <cell r="CT752">
            <v>6.1</v>
          </cell>
          <cell r="CU752">
            <v>22</v>
          </cell>
          <cell r="CV752">
            <v>4</v>
          </cell>
          <cell r="CW752">
            <v>111</v>
          </cell>
          <cell r="CX752">
            <v>14</v>
          </cell>
          <cell r="CY752">
            <v>0</v>
          </cell>
          <cell r="CZ752">
            <v>125</v>
          </cell>
          <cell r="DA752">
            <v>5.73</v>
          </cell>
          <cell r="DB752">
            <v>2.17</v>
          </cell>
          <cell r="DC752" t="str">
            <v/>
          </cell>
          <cell r="DD752" t="str">
            <v/>
          </cell>
          <cell r="DE752" t="str">
            <v/>
          </cell>
          <cell r="DF752" t="str">
            <v/>
          </cell>
          <cell r="DJ752">
            <v>0</v>
          </cell>
          <cell r="DK752">
            <v>5</v>
          </cell>
          <cell r="DL752">
            <v>111</v>
          </cell>
          <cell r="DM752">
            <v>19</v>
          </cell>
          <cell r="DN752">
            <v>5.51</v>
          </cell>
          <cell r="DO752">
            <v>2.09</v>
          </cell>
          <cell r="DP752">
            <v>116</v>
          </cell>
          <cell r="DQ752">
            <v>19</v>
          </cell>
          <cell r="DR752">
            <v>135</v>
          </cell>
          <cell r="DS752">
            <v>121</v>
          </cell>
          <cell r="DT752">
            <v>5.97</v>
          </cell>
          <cell r="DU752">
            <v>2.2400000000000002</v>
          </cell>
          <cell r="DV752" t="str">
            <v/>
          </cell>
          <cell r="DW752">
            <v>0.112</v>
          </cell>
          <cell r="DX752" t="str">
            <v>Không đủ ĐK TTTN</v>
          </cell>
        </row>
        <row r="753">
          <cell r="B753">
            <v>2120716722</v>
          </cell>
          <cell r="C753" t="str">
            <v>Nguyễn</v>
          </cell>
          <cell r="D753" t="str">
            <v>Thị Linh</v>
          </cell>
          <cell r="E753" t="str">
            <v>Đan</v>
          </cell>
          <cell r="F753">
            <v>35390</v>
          </cell>
          <cell r="G753" t="str">
            <v>Nữ</v>
          </cell>
          <cell r="H753" t="str">
            <v>Đã Đăng Ký (chưa học xong)</v>
          </cell>
          <cell r="I753">
            <v>8.1</v>
          </cell>
          <cell r="J753">
            <v>7.3</v>
          </cell>
          <cell r="K753">
            <v>8.1</v>
          </cell>
          <cell r="L753">
            <v>6.9</v>
          </cell>
          <cell r="M753">
            <v>5.4</v>
          </cell>
          <cell r="N753">
            <v>5.5</v>
          </cell>
          <cell r="O753">
            <v>6.2</v>
          </cell>
          <cell r="P753" t="str">
            <v/>
          </cell>
          <cell r="Q753">
            <v>7.6</v>
          </cell>
          <cell r="R753" t="str">
            <v/>
          </cell>
          <cell r="S753" t="str">
            <v/>
          </cell>
          <cell r="T753" t="str">
            <v/>
          </cell>
          <cell r="U753" t="str">
            <v/>
          </cell>
          <cell r="V753">
            <v>7.7</v>
          </cell>
          <cell r="W753">
            <v>5.5</v>
          </cell>
          <cell r="X753">
            <v>7.7</v>
          </cell>
          <cell r="Y753">
            <v>9.1999999999999993</v>
          </cell>
          <cell r="Z753">
            <v>8.1999999999999993</v>
          </cell>
          <cell r="AA753">
            <v>7</v>
          </cell>
          <cell r="AB753">
            <v>5.9</v>
          </cell>
          <cell r="AC753">
            <v>7.5</v>
          </cell>
          <cell r="AD753">
            <v>7.3</v>
          </cell>
          <cell r="AE753">
            <v>6.8</v>
          </cell>
          <cell r="AF753">
            <v>8.8000000000000007</v>
          </cell>
          <cell r="AG753">
            <v>7.5</v>
          </cell>
          <cell r="AH753">
            <v>7.2</v>
          </cell>
          <cell r="AI753">
            <v>5.9</v>
          </cell>
          <cell r="AJ753">
            <v>6.7</v>
          </cell>
          <cell r="AK753">
            <v>5.9</v>
          </cell>
          <cell r="AL753">
            <v>6.8</v>
          </cell>
          <cell r="AM753">
            <v>52</v>
          </cell>
          <cell r="AN753">
            <v>0</v>
          </cell>
          <cell r="AO753">
            <v>7.3</v>
          </cell>
          <cell r="AP753">
            <v>5.9</v>
          </cell>
          <cell r="AQ753">
            <v>9</v>
          </cell>
          <cell r="AR753" t="str">
            <v/>
          </cell>
          <cell r="AS753" t="str">
            <v/>
          </cell>
          <cell r="AT753" t="str">
            <v/>
          </cell>
          <cell r="AU753">
            <v>0</v>
          </cell>
          <cell r="AV753" t="str">
            <v/>
          </cell>
          <cell r="AW753">
            <v>7.3</v>
          </cell>
          <cell r="AX753" t="str">
            <v/>
          </cell>
          <cell r="AY753" t="str">
            <v/>
          </cell>
          <cell r="AZ753" t="str">
            <v/>
          </cell>
          <cell r="BA753" t="str">
            <v/>
          </cell>
          <cell r="BB753" t="str">
            <v/>
          </cell>
          <cell r="BC753">
            <v>4.8</v>
          </cell>
          <cell r="BD753">
            <v>5</v>
          </cell>
          <cell r="BE753">
            <v>0</v>
          </cell>
          <cell r="BF753">
            <v>5.8</v>
          </cell>
          <cell r="BG753">
            <v>6.2</v>
          </cell>
          <cell r="BH753">
            <v>6.4</v>
          </cell>
          <cell r="BI753">
            <v>6.1</v>
          </cell>
          <cell r="BJ753">
            <v>5</v>
          </cell>
          <cell r="BK753">
            <v>6.2</v>
          </cell>
          <cell r="BL753">
            <v>7.1</v>
          </cell>
          <cell r="BM753">
            <v>5.8</v>
          </cell>
          <cell r="BN753">
            <v>6.7</v>
          </cell>
          <cell r="BO753">
            <v>5.3</v>
          </cell>
          <cell r="BP753" t="str">
            <v>X</v>
          </cell>
          <cell r="BQ753">
            <v>5.6</v>
          </cell>
          <cell r="BR753" t="str">
            <v/>
          </cell>
          <cell r="BS753">
            <v>4.7</v>
          </cell>
          <cell r="BT753">
            <v>6</v>
          </cell>
          <cell r="BU753">
            <v>6</v>
          </cell>
          <cell r="BV753">
            <v>6</v>
          </cell>
          <cell r="BW753">
            <v>7.6</v>
          </cell>
          <cell r="BX753">
            <v>8.5</v>
          </cell>
          <cell r="BY753">
            <v>45</v>
          </cell>
          <cell r="BZ753">
            <v>2</v>
          </cell>
          <cell r="CA753">
            <v>4.5</v>
          </cell>
          <cell r="CB753" t="str">
            <v/>
          </cell>
          <cell r="CC753" t="str">
            <v/>
          </cell>
          <cell r="CD753" t="str">
            <v>X</v>
          </cell>
          <cell r="CE753" t="str">
            <v>X</v>
          </cell>
          <cell r="CF753" t="str">
            <v/>
          </cell>
          <cell r="CG753">
            <v>6.9</v>
          </cell>
          <cell r="CH753">
            <v>7</v>
          </cell>
          <cell r="CI753">
            <v>7.5</v>
          </cell>
          <cell r="CJ753" t="str">
            <v/>
          </cell>
          <cell r="CK753">
            <v>8.5</v>
          </cell>
          <cell r="CL753" t="str">
            <v/>
          </cell>
          <cell r="CM753">
            <v>8.1</v>
          </cell>
          <cell r="CN753">
            <v>7.4</v>
          </cell>
          <cell r="CO753" t="str">
            <v/>
          </cell>
          <cell r="CP753" t="str">
            <v/>
          </cell>
          <cell r="CQ753" t="str">
            <v>X</v>
          </cell>
          <cell r="CR753" t="str">
            <v/>
          </cell>
          <cell r="CS753">
            <v>7.4</v>
          </cell>
          <cell r="CT753">
            <v>7</v>
          </cell>
          <cell r="CU753">
            <v>20</v>
          </cell>
          <cell r="CV753">
            <v>7</v>
          </cell>
          <cell r="CW753">
            <v>117</v>
          </cell>
          <cell r="CX753">
            <v>9</v>
          </cell>
          <cell r="CY753">
            <v>0</v>
          </cell>
          <cell r="CZ753">
            <v>126</v>
          </cell>
          <cell r="DA753">
            <v>6.42</v>
          </cell>
          <cell r="DB753">
            <v>2.56</v>
          </cell>
          <cell r="DC753" t="str">
            <v/>
          </cell>
          <cell r="DD753" t="str">
            <v/>
          </cell>
          <cell r="DE753" t="str">
            <v/>
          </cell>
          <cell r="DF753" t="str">
            <v/>
          </cell>
          <cell r="DJ753">
            <v>0</v>
          </cell>
          <cell r="DK753">
            <v>5</v>
          </cell>
          <cell r="DL753">
            <v>117</v>
          </cell>
          <cell r="DM753">
            <v>14</v>
          </cell>
          <cell r="DN753">
            <v>6.18</v>
          </cell>
          <cell r="DO753">
            <v>2.4700000000000002</v>
          </cell>
          <cell r="DP753">
            <v>122</v>
          </cell>
          <cell r="DQ753">
            <v>14</v>
          </cell>
          <cell r="DR753">
            <v>135</v>
          </cell>
          <cell r="DS753">
            <v>125</v>
          </cell>
          <cell r="DT753">
            <v>6.46</v>
          </cell>
          <cell r="DU753">
            <v>2.58</v>
          </cell>
          <cell r="DV753" t="str">
            <v/>
          </cell>
          <cell r="DW753">
            <v>7.1428571428571425E-2</v>
          </cell>
          <cell r="DX753" t="str">
            <v>Không đủ ĐK TTTN</v>
          </cell>
        </row>
        <row r="754">
          <cell r="B754">
            <v>2121713637</v>
          </cell>
          <cell r="C754" t="str">
            <v>Ngô</v>
          </cell>
          <cell r="D754" t="str">
            <v>Quốc</v>
          </cell>
          <cell r="E754" t="str">
            <v>Đạt</v>
          </cell>
          <cell r="F754">
            <v>35658</v>
          </cell>
          <cell r="G754" t="str">
            <v>Nam</v>
          </cell>
          <cell r="H754" t="str">
            <v>Đã Đăng Ký (chưa học xong)</v>
          </cell>
          <cell r="I754">
            <v>4.8</v>
          </cell>
          <cell r="J754">
            <v>8.1</v>
          </cell>
          <cell r="K754">
            <v>7.6</v>
          </cell>
          <cell r="L754">
            <v>5.8</v>
          </cell>
          <cell r="M754">
            <v>8.1</v>
          </cell>
          <cell r="N754">
            <v>7.4</v>
          </cell>
          <cell r="O754">
            <v>5.9</v>
          </cell>
          <cell r="P754" t="str">
            <v/>
          </cell>
          <cell r="Q754">
            <v>4.4000000000000004</v>
          </cell>
          <cell r="R754" t="str">
            <v/>
          </cell>
          <cell r="S754" t="str">
            <v>X</v>
          </cell>
          <cell r="T754" t="str">
            <v/>
          </cell>
          <cell r="U754" t="str">
            <v/>
          </cell>
          <cell r="V754">
            <v>4.7</v>
          </cell>
          <cell r="W754" t="str">
            <v/>
          </cell>
          <cell r="X754">
            <v>8</v>
          </cell>
          <cell r="Y754">
            <v>7.9</v>
          </cell>
          <cell r="Z754">
            <v>7.1</v>
          </cell>
          <cell r="AA754" t="str">
            <v>X</v>
          </cell>
          <cell r="AB754">
            <v>6.4</v>
          </cell>
          <cell r="AC754" t="str">
            <v>X</v>
          </cell>
          <cell r="AD754">
            <v>5.5</v>
          </cell>
          <cell r="AE754">
            <v>6.8</v>
          </cell>
          <cell r="AF754">
            <v>6.4</v>
          </cell>
          <cell r="AG754">
            <v>4.7</v>
          </cell>
          <cell r="AH754">
            <v>8</v>
          </cell>
          <cell r="AI754">
            <v>5.3</v>
          </cell>
          <cell r="AJ754">
            <v>6.1</v>
          </cell>
          <cell r="AK754">
            <v>5.9</v>
          </cell>
          <cell r="AL754">
            <v>6.1</v>
          </cell>
          <cell r="AM754">
            <v>44</v>
          </cell>
          <cell r="AN754">
            <v>8</v>
          </cell>
          <cell r="AO754">
            <v>4.8</v>
          </cell>
          <cell r="AP754">
            <v>4</v>
          </cell>
          <cell r="AQ754" t="str">
            <v/>
          </cell>
          <cell r="AR754">
            <v>4.5999999999999996</v>
          </cell>
          <cell r="AS754" t="str">
            <v/>
          </cell>
          <cell r="AT754" t="str">
            <v/>
          </cell>
          <cell r="AU754" t="str">
            <v/>
          </cell>
          <cell r="AV754" t="str">
            <v/>
          </cell>
          <cell r="AW754" t="str">
            <v/>
          </cell>
          <cell r="AX754">
            <v>6.2</v>
          </cell>
          <cell r="AY754" t="str">
            <v/>
          </cell>
          <cell r="AZ754" t="str">
            <v/>
          </cell>
          <cell r="BA754" t="str">
            <v/>
          </cell>
          <cell r="BB754" t="str">
            <v/>
          </cell>
          <cell r="BC754">
            <v>7.2</v>
          </cell>
          <cell r="BD754">
            <v>5</v>
          </cell>
          <cell r="BE754">
            <v>0</v>
          </cell>
          <cell r="BF754">
            <v>5</v>
          </cell>
          <cell r="BG754">
            <v>0</v>
          </cell>
          <cell r="BH754" t="str">
            <v/>
          </cell>
          <cell r="BI754">
            <v>5.6</v>
          </cell>
          <cell r="BJ754">
            <v>5.9</v>
          </cell>
          <cell r="BK754" t="str">
            <v>X</v>
          </cell>
          <cell r="BL754">
            <v>7.5</v>
          </cell>
          <cell r="BM754">
            <v>4.0999999999999996</v>
          </cell>
          <cell r="BN754">
            <v>0</v>
          </cell>
          <cell r="BO754" t="str">
            <v/>
          </cell>
          <cell r="BP754" t="str">
            <v/>
          </cell>
          <cell r="BQ754">
            <v>4.5</v>
          </cell>
          <cell r="BR754" t="str">
            <v/>
          </cell>
          <cell r="BS754">
            <v>5.8</v>
          </cell>
          <cell r="BT754">
            <v>4.9000000000000004</v>
          </cell>
          <cell r="BU754">
            <v>5.5</v>
          </cell>
          <cell r="BV754" t="str">
            <v>X</v>
          </cell>
          <cell r="BW754">
            <v>8.1</v>
          </cell>
          <cell r="BX754">
            <v>0</v>
          </cell>
          <cell r="BY754">
            <v>27</v>
          </cell>
          <cell r="BZ754">
            <v>20</v>
          </cell>
          <cell r="CA754" t="str">
            <v>X</v>
          </cell>
          <cell r="CB754" t="str">
            <v/>
          </cell>
          <cell r="CC754" t="str">
            <v/>
          </cell>
          <cell r="CD754" t="str">
            <v>X</v>
          </cell>
          <cell r="CE754">
            <v>7.6</v>
          </cell>
          <cell r="CF754" t="str">
            <v/>
          </cell>
          <cell r="CG754">
            <v>6.3</v>
          </cell>
          <cell r="CH754">
            <v>5.0999999999999996</v>
          </cell>
          <cell r="CI754">
            <v>6</v>
          </cell>
          <cell r="CJ754" t="str">
            <v/>
          </cell>
          <cell r="CK754">
            <v>8.3000000000000007</v>
          </cell>
          <cell r="CL754" t="str">
            <v/>
          </cell>
          <cell r="CM754">
            <v>6.8</v>
          </cell>
          <cell r="CN754">
            <v>6.9</v>
          </cell>
          <cell r="CO754" t="str">
            <v/>
          </cell>
          <cell r="CP754" t="str">
            <v/>
          </cell>
          <cell r="CQ754" t="str">
            <v/>
          </cell>
          <cell r="CR754" t="str">
            <v/>
          </cell>
          <cell r="CS754">
            <v>7.6</v>
          </cell>
          <cell r="CT754" t="str">
            <v/>
          </cell>
          <cell r="CU754">
            <v>18</v>
          </cell>
          <cell r="CV754">
            <v>8</v>
          </cell>
          <cell r="CW754">
            <v>89</v>
          </cell>
          <cell r="CX754">
            <v>36</v>
          </cell>
          <cell r="CY754">
            <v>0</v>
          </cell>
          <cell r="CZ754">
            <v>125</v>
          </cell>
          <cell r="DA754">
            <v>4.6399999999999997</v>
          </cell>
          <cell r="DB754">
            <v>1.77</v>
          </cell>
          <cell r="DC754" t="str">
            <v/>
          </cell>
          <cell r="DD754" t="str">
            <v/>
          </cell>
          <cell r="DE754" t="str">
            <v/>
          </cell>
          <cell r="DF754" t="str">
            <v/>
          </cell>
          <cell r="DJ754">
            <v>0</v>
          </cell>
          <cell r="DK754">
            <v>5</v>
          </cell>
          <cell r="DL754">
            <v>89</v>
          </cell>
          <cell r="DM754">
            <v>41</v>
          </cell>
          <cell r="DN754">
            <v>4.46</v>
          </cell>
          <cell r="DO754">
            <v>1.7</v>
          </cell>
          <cell r="DP754">
            <v>94</v>
          </cell>
          <cell r="DQ754">
            <v>41</v>
          </cell>
          <cell r="DR754">
            <v>135</v>
          </cell>
          <cell r="DS754">
            <v>107</v>
          </cell>
          <cell r="DT754">
            <v>5.63</v>
          </cell>
          <cell r="DU754">
            <v>2.08</v>
          </cell>
          <cell r="DV754" t="str">
            <v/>
          </cell>
          <cell r="DW754">
            <v>0.28799999999999998</v>
          </cell>
          <cell r="DX754" t="str">
            <v>Không đủ ĐK TTTN</v>
          </cell>
        </row>
        <row r="755">
          <cell r="B755">
            <v>2121715571</v>
          </cell>
          <cell r="C755" t="str">
            <v>Nguyễn</v>
          </cell>
          <cell r="D755" t="str">
            <v>Thành</v>
          </cell>
          <cell r="E755" t="str">
            <v>Đạt</v>
          </cell>
          <cell r="F755">
            <v>35209</v>
          </cell>
          <cell r="G755" t="str">
            <v>Nam</v>
          </cell>
          <cell r="H755" t="str">
            <v>Đã Đăng Ký (chưa học xong)</v>
          </cell>
          <cell r="I755">
            <v>7.5</v>
          </cell>
          <cell r="J755">
            <v>6.7</v>
          </cell>
          <cell r="K755">
            <v>5.9</v>
          </cell>
          <cell r="L755">
            <v>8.3000000000000007</v>
          </cell>
          <cell r="M755">
            <v>7.3</v>
          </cell>
          <cell r="N755">
            <v>5.7</v>
          </cell>
          <cell r="O755" t="str">
            <v>X</v>
          </cell>
          <cell r="P755" t="str">
            <v/>
          </cell>
          <cell r="Q755">
            <v>5.4</v>
          </cell>
          <cell r="R755" t="str">
            <v/>
          </cell>
          <cell r="S755" t="str">
            <v/>
          </cell>
          <cell r="T755" t="str">
            <v/>
          </cell>
          <cell r="U755" t="str">
            <v/>
          </cell>
          <cell r="V755">
            <v>5.7</v>
          </cell>
          <cell r="W755">
            <v>6.9</v>
          </cell>
          <cell r="X755">
            <v>8.5</v>
          </cell>
          <cell r="Y755">
            <v>6.8</v>
          </cell>
          <cell r="Z755">
            <v>6.2</v>
          </cell>
          <cell r="AA755">
            <v>5.6</v>
          </cell>
          <cell r="AB755">
            <v>5.9</v>
          </cell>
          <cell r="AC755">
            <v>6.7</v>
          </cell>
          <cell r="AD755">
            <v>4.7</v>
          </cell>
          <cell r="AE755">
            <v>5.4</v>
          </cell>
          <cell r="AF755">
            <v>7.2</v>
          </cell>
          <cell r="AG755">
            <v>8.3000000000000007</v>
          </cell>
          <cell r="AH755">
            <v>6.9</v>
          </cell>
          <cell r="AI755">
            <v>6.4</v>
          </cell>
          <cell r="AJ755">
            <v>5.3</v>
          </cell>
          <cell r="AK755">
            <v>5.5</v>
          </cell>
          <cell r="AL755">
            <v>8.5</v>
          </cell>
          <cell r="AM755">
            <v>50</v>
          </cell>
          <cell r="AN755">
            <v>2</v>
          </cell>
          <cell r="AO755">
            <v>4.5</v>
          </cell>
          <cell r="AP755">
            <v>4.8</v>
          </cell>
          <cell r="AQ755" t="str">
            <v/>
          </cell>
          <cell r="AR755" t="str">
            <v/>
          </cell>
          <cell r="AS755" t="str">
            <v/>
          </cell>
          <cell r="AT755" t="str">
            <v/>
          </cell>
          <cell r="AU755">
            <v>4.8</v>
          </cell>
          <cell r="AV755" t="str">
            <v/>
          </cell>
          <cell r="AW755">
            <v>7</v>
          </cell>
          <cell r="AX755" t="str">
            <v/>
          </cell>
          <cell r="AY755" t="str">
            <v/>
          </cell>
          <cell r="AZ755" t="str">
            <v/>
          </cell>
          <cell r="BA755" t="str">
            <v/>
          </cell>
          <cell r="BB755" t="str">
            <v/>
          </cell>
          <cell r="BC755">
            <v>5.8</v>
          </cell>
          <cell r="BD755">
            <v>5</v>
          </cell>
          <cell r="BE755">
            <v>0</v>
          </cell>
          <cell r="BF755">
            <v>4.0999999999999996</v>
          </cell>
          <cell r="BG755">
            <v>5.9</v>
          </cell>
          <cell r="BH755">
            <v>4.2</v>
          </cell>
          <cell r="BI755">
            <v>5.7</v>
          </cell>
          <cell r="BJ755">
            <v>5.6</v>
          </cell>
          <cell r="BK755">
            <v>5.6</v>
          </cell>
          <cell r="BL755">
            <v>8.5</v>
          </cell>
          <cell r="BM755">
            <v>6</v>
          </cell>
          <cell r="BN755">
            <v>4.8</v>
          </cell>
          <cell r="BO755" t="str">
            <v>X</v>
          </cell>
          <cell r="BP755" t="str">
            <v/>
          </cell>
          <cell r="BQ755">
            <v>5.0999999999999996</v>
          </cell>
          <cell r="BR755" t="str">
            <v>X</v>
          </cell>
          <cell r="BS755">
            <v>0</v>
          </cell>
          <cell r="BT755">
            <v>4.4000000000000004</v>
          </cell>
          <cell r="BU755">
            <v>5.7</v>
          </cell>
          <cell r="BV755">
            <v>5.2</v>
          </cell>
          <cell r="BW755">
            <v>4.5</v>
          </cell>
          <cell r="BX755">
            <v>5.9</v>
          </cell>
          <cell r="BY755">
            <v>39</v>
          </cell>
          <cell r="BZ755">
            <v>8</v>
          </cell>
          <cell r="CA755" t="str">
            <v/>
          </cell>
          <cell r="CB755">
            <v>7.4</v>
          </cell>
          <cell r="CC755" t="str">
            <v/>
          </cell>
          <cell r="CD755">
            <v>7.2</v>
          </cell>
          <cell r="CE755">
            <v>7</v>
          </cell>
          <cell r="CF755" t="str">
            <v/>
          </cell>
          <cell r="CG755">
            <v>6.5</v>
          </cell>
          <cell r="CH755">
            <v>5.8</v>
          </cell>
          <cell r="CI755">
            <v>5.4</v>
          </cell>
          <cell r="CJ755" t="str">
            <v/>
          </cell>
          <cell r="CK755">
            <v>7.4</v>
          </cell>
          <cell r="CL755" t="str">
            <v/>
          </cell>
          <cell r="CM755">
            <v>7.9</v>
          </cell>
          <cell r="CN755">
            <v>6.2</v>
          </cell>
          <cell r="CO755" t="str">
            <v/>
          </cell>
          <cell r="CP755" t="str">
            <v/>
          </cell>
          <cell r="CQ755" t="str">
            <v/>
          </cell>
          <cell r="CR755">
            <v>6.5</v>
          </cell>
          <cell r="CS755">
            <v>5.8</v>
          </cell>
          <cell r="CT755">
            <v>8</v>
          </cell>
          <cell r="CU755">
            <v>26</v>
          </cell>
          <cell r="CV755">
            <v>0</v>
          </cell>
          <cell r="CW755">
            <v>115</v>
          </cell>
          <cell r="CX755">
            <v>10</v>
          </cell>
          <cell r="CY755">
            <v>0</v>
          </cell>
          <cell r="CZ755">
            <v>125</v>
          </cell>
          <cell r="DA755">
            <v>5.87</v>
          </cell>
          <cell r="DB755">
            <v>2.2000000000000002</v>
          </cell>
          <cell r="DC755" t="str">
            <v/>
          </cell>
          <cell r="DD755" t="str">
            <v/>
          </cell>
          <cell r="DE755" t="str">
            <v/>
          </cell>
          <cell r="DF755" t="str">
            <v/>
          </cell>
          <cell r="DJ755">
            <v>0</v>
          </cell>
          <cell r="DK755">
            <v>5</v>
          </cell>
          <cell r="DL755">
            <v>115</v>
          </cell>
          <cell r="DM755">
            <v>15</v>
          </cell>
          <cell r="DN755">
            <v>5.64</v>
          </cell>
          <cell r="DO755">
            <v>2.11</v>
          </cell>
          <cell r="DP755">
            <v>120</v>
          </cell>
          <cell r="DQ755">
            <v>15</v>
          </cell>
          <cell r="DR755">
            <v>135</v>
          </cell>
          <cell r="DS755">
            <v>128</v>
          </cell>
          <cell r="DT755">
            <v>5.81</v>
          </cell>
          <cell r="DU755">
            <v>2.15</v>
          </cell>
          <cell r="DV755" t="str">
            <v/>
          </cell>
          <cell r="DW755">
            <v>0.08</v>
          </cell>
          <cell r="DX755" t="str">
            <v>Không đủ ĐK TTTN</v>
          </cell>
        </row>
        <row r="756">
          <cell r="B756">
            <v>2121725569</v>
          </cell>
          <cell r="C756" t="str">
            <v>Phạm</v>
          </cell>
          <cell r="D756" t="str">
            <v>Hữu</v>
          </cell>
          <cell r="E756" t="str">
            <v>Đạt</v>
          </cell>
          <cell r="F756">
            <v>35723</v>
          </cell>
          <cell r="G756" t="str">
            <v>Nam</v>
          </cell>
          <cell r="H756" t="str">
            <v>Đã Đăng Ký (chưa học xong)</v>
          </cell>
          <cell r="I756">
            <v>0</v>
          </cell>
          <cell r="J756">
            <v>6</v>
          </cell>
          <cell r="K756">
            <v>7.4</v>
          </cell>
          <cell r="L756">
            <v>6.7</v>
          </cell>
          <cell r="M756">
            <v>0</v>
          </cell>
          <cell r="N756">
            <v>4.3</v>
          </cell>
          <cell r="O756">
            <v>0</v>
          </cell>
          <cell r="P756">
            <v>0</v>
          </cell>
          <cell r="Q756">
            <v>6.2</v>
          </cell>
          <cell r="R756" t="str">
            <v/>
          </cell>
          <cell r="S756" t="str">
            <v/>
          </cell>
          <cell r="T756" t="str">
            <v/>
          </cell>
          <cell r="U756" t="str">
            <v/>
          </cell>
          <cell r="V756">
            <v>5.9</v>
          </cell>
          <cell r="W756">
            <v>5.6</v>
          </cell>
          <cell r="X756">
            <v>7.6</v>
          </cell>
          <cell r="Y756">
            <v>7.6</v>
          </cell>
          <cell r="Z756">
            <v>6.6</v>
          </cell>
          <cell r="AA756" t="str">
            <v/>
          </cell>
          <cell r="AB756">
            <v>4.8</v>
          </cell>
          <cell r="AC756" t="str">
            <v/>
          </cell>
          <cell r="AD756">
            <v>6</v>
          </cell>
          <cell r="AE756">
            <v>0</v>
          </cell>
          <cell r="AF756">
            <v>5.3</v>
          </cell>
          <cell r="AG756">
            <v>5</v>
          </cell>
          <cell r="AH756">
            <v>4.4000000000000004</v>
          </cell>
          <cell r="AI756" t="str">
            <v/>
          </cell>
          <cell r="AJ756">
            <v>0</v>
          </cell>
          <cell r="AK756" t="str">
            <v/>
          </cell>
          <cell r="AL756" t="str">
            <v/>
          </cell>
          <cell r="AM756">
            <v>29</v>
          </cell>
          <cell r="AN756">
            <v>23</v>
          </cell>
          <cell r="AO756">
            <v>5.2</v>
          </cell>
          <cell r="AP756">
            <v>6</v>
          </cell>
          <cell r="AQ756" t="str">
            <v/>
          </cell>
          <cell r="AR756" t="str">
            <v/>
          </cell>
          <cell r="AS756" t="str">
            <v/>
          </cell>
          <cell r="AT756" t="str">
            <v/>
          </cell>
          <cell r="AU756">
            <v>0</v>
          </cell>
          <cell r="AV756" t="str">
            <v/>
          </cell>
          <cell r="AW756">
            <v>0</v>
          </cell>
          <cell r="AX756" t="str">
            <v/>
          </cell>
          <cell r="AY756" t="str">
            <v/>
          </cell>
          <cell r="AZ756" t="str">
            <v/>
          </cell>
          <cell r="BA756">
            <v>0</v>
          </cell>
          <cell r="BB756" t="str">
            <v/>
          </cell>
          <cell r="BC756">
            <v>0</v>
          </cell>
          <cell r="BD756">
            <v>2</v>
          </cell>
          <cell r="BE756">
            <v>3</v>
          </cell>
          <cell r="BF756">
            <v>0</v>
          </cell>
          <cell r="BG756">
            <v>6.1</v>
          </cell>
          <cell r="BH756" t="str">
            <v/>
          </cell>
          <cell r="BI756">
            <v>4.5999999999999996</v>
          </cell>
          <cell r="BJ756">
            <v>5.7</v>
          </cell>
          <cell r="BK756">
            <v>5.0999999999999996</v>
          </cell>
          <cell r="BL756">
            <v>7.7</v>
          </cell>
          <cell r="BM756">
            <v>4.8</v>
          </cell>
          <cell r="BN756">
            <v>0</v>
          </cell>
          <cell r="BO756" t="str">
            <v/>
          </cell>
          <cell r="BP756" t="str">
            <v/>
          </cell>
          <cell r="BQ756">
            <v>0</v>
          </cell>
          <cell r="BR756" t="str">
            <v/>
          </cell>
          <cell r="BS756">
            <v>0</v>
          </cell>
          <cell r="BT756">
            <v>4.5</v>
          </cell>
          <cell r="BU756">
            <v>0</v>
          </cell>
          <cell r="BV756" t="str">
            <v/>
          </cell>
          <cell r="BW756" t="str">
            <v/>
          </cell>
          <cell r="BX756">
            <v>7.3</v>
          </cell>
          <cell r="BY756">
            <v>19</v>
          </cell>
          <cell r="BZ756">
            <v>28</v>
          </cell>
          <cell r="CA756" t="str">
            <v/>
          </cell>
          <cell r="CB756">
            <v>4.8</v>
          </cell>
          <cell r="CC756" t="str">
            <v/>
          </cell>
          <cell r="CD756">
            <v>0</v>
          </cell>
          <cell r="CE756">
            <v>0</v>
          </cell>
          <cell r="CF756" t="str">
            <v/>
          </cell>
          <cell r="CG756" t="str">
            <v/>
          </cell>
          <cell r="CH756">
            <v>4</v>
          </cell>
          <cell r="CI756">
            <v>0</v>
          </cell>
          <cell r="CJ756" t="str">
            <v/>
          </cell>
          <cell r="CK756">
            <v>0</v>
          </cell>
          <cell r="CL756" t="str">
            <v/>
          </cell>
          <cell r="CM756">
            <v>6.4</v>
          </cell>
          <cell r="CN756">
            <v>0</v>
          </cell>
          <cell r="CO756" t="str">
            <v/>
          </cell>
          <cell r="CP756" t="str">
            <v/>
          </cell>
          <cell r="CQ756" t="str">
            <v/>
          </cell>
          <cell r="CR756" t="str">
            <v/>
          </cell>
          <cell r="CS756">
            <v>0</v>
          </cell>
          <cell r="CT756" t="str">
            <v/>
          </cell>
          <cell r="CU756">
            <v>7</v>
          </cell>
          <cell r="CV756">
            <v>19</v>
          </cell>
          <cell r="CW756">
            <v>55</v>
          </cell>
          <cell r="CX756">
            <v>70</v>
          </cell>
          <cell r="CY756">
            <v>0</v>
          </cell>
          <cell r="CZ756">
            <v>125</v>
          </cell>
          <cell r="DA756">
            <v>2.5499999999999998</v>
          </cell>
          <cell r="DB756">
            <v>0.91</v>
          </cell>
          <cell r="DC756" t="str">
            <v/>
          </cell>
          <cell r="DD756" t="str">
            <v/>
          </cell>
          <cell r="DE756" t="str">
            <v/>
          </cell>
          <cell r="DF756" t="str">
            <v/>
          </cell>
          <cell r="DJ756">
            <v>0</v>
          </cell>
          <cell r="DK756">
            <v>5</v>
          </cell>
          <cell r="DL756">
            <v>55</v>
          </cell>
          <cell r="DM756">
            <v>75</v>
          </cell>
          <cell r="DN756">
            <v>2.4500000000000002</v>
          </cell>
          <cell r="DO756">
            <v>0.88</v>
          </cell>
          <cell r="DP756">
            <v>57</v>
          </cell>
          <cell r="DQ756">
            <v>78</v>
          </cell>
          <cell r="DR756">
            <v>135</v>
          </cell>
          <cell r="DS756">
            <v>98</v>
          </cell>
          <cell r="DT756">
            <v>3.54</v>
          </cell>
          <cell r="DU756">
            <v>1.1399999999999999</v>
          </cell>
          <cell r="DV756" t="str">
            <v>ENG 116</v>
          </cell>
          <cell r="DW756">
            <v>0.56000000000000005</v>
          </cell>
          <cell r="DX756" t="str">
            <v>Không đủ ĐK TTTN</v>
          </cell>
        </row>
        <row r="757">
          <cell r="B757">
            <v>2020713608</v>
          </cell>
          <cell r="C757" t="str">
            <v>Nguyễn</v>
          </cell>
          <cell r="D757" t="str">
            <v>Thị</v>
          </cell>
          <cell r="E757" t="str">
            <v>Đông</v>
          </cell>
          <cell r="F757">
            <v>35233</v>
          </cell>
          <cell r="G757" t="str">
            <v>Nữ</v>
          </cell>
          <cell r="H757" t="str">
            <v>Đang Học Lại</v>
          </cell>
          <cell r="I757">
            <v>7.7</v>
          </cell>
          <cell r="J757">
            <v>6.9</v>
          </cell>
          <cell r="K757">
            <v>7.5</v>
          </cell>
          <cell r="L757">
            <v>9</v>
          </cell>
          <cell r="M757">
            <v>5.8</v>
          </cell>
          <cell r="N757">
            <v>5.9</v>
          </cell>
          <cell r="O757" t="str">
            <v>X</v>
          </cell>
          <cell r="P757" t="str">
            <v/>
          </cell>
          <cell r="Q757">
            <v>5.6</v>
          </cell>
          <cell r="R757" t="str">
            <v/>
          </cell>
          <cell r="S757" t="str">
            <v/>
          </cell>
          <cell r="T757" t="str">
            <v/>
          </cell>
          <cell r="U757" t="str">
            <v/>
          </cell>
          <cell r="V757">
            <v>5.8</v>
          </cell>
          <cell r="W757">
            <v>7.1</v>
          </cell>
          <cell r="X757">
            <v>7.6</v>
          </cell>
          <cell r="Y757">
            <v>6.5</v>
          </cell>
          <cell r="Z757">
            <v>8</v>
          </cell>
          <cell r="AA757" t="str">
            <v>X</v>
          </cell>
          <cell r="AB757">
            <v>7.9</v>
          </cell>
          <cell r="AC757">
            <v>4.8</v>
          </cell>
          <cell r="AD757">
            <v>5</v>
          </cell>
          <cell r="AE757">
            <v>6.2</v>
          </cell>
          <cell r="AF757">
            <v>6</v>
          </cell>
          <cell r="AG757">
            <v>7</v>
          </cell>
          <cell r="AH757">
            <v>7.6</v>
          </cell>
          <cell r="AI757" t="str">
            <v>X</v>
          </cell>
          <cell r="AJ757" t="str">
            <v/>
          </cell>
          <cell r="AK757" t="str">
            <v/>
          </cell>
          <cell r="AL757" t="str">
            <v/>
          </cell>
          <cell r="AM757">
            <v>39</v>
          </cell>
          <cell r="AN757">
            <v>13</v>
          </cell>
          <cell r="AO757">
            <v>4.8</v>
          </cell>
          <cell r="AP757">
            <v>4.0999999999999996</v>
          </cell>
          <cell r="AQ757" t="str">
            <v/>
          </cell>
          <cell r="AR757" t="str">
            <v/>
          </cell>
          <cell r="AS757" t="str">
            <v/>
          </cell>
          <cell r="AT757" t="str">
            <v/>
          </cell>
          <cell r="AU757">
            <v>0</v>
          </cell>
          <cell r="AV757" t="str">
            <v>X</v>
          </cell>
          <cell r="AW757" t="str">
            <v/>
          </cell>
          <cell r="AX757" t="str">
            <v/>
          </cell>
          <cell r="AY757" t="str">
            <v/>
          </cell>
          <cell r="AZ757" t="str">
            <v/>
          </cell>
          <cell r="BA757" t="str">
            <v/>
          </cell>
          <cell r="BB757">
            <v>6.8</v>
          </cell>
          <cell r="BC757">
            <v>6.2</v>
          </cell>
          <cell r="BD757">
            <v>4</v>
          </cell>
          <cell r="BE757">
            <v>1</v>
          </cell>
          <cell r="BF757">
            <v>8</v>
          </cell>
          <cell r="BG757">
            <v>0</v>
          </cell>
          <cell r="BH757">
            <v>5.7</v>
          </cell>
          <cell r="BI757">
            <v>0</v>
          </cell>
          <cell r="BJ757">
            <v>6.4</v>
          </cell>
          <cell r="BK757" t="str">
            <v>X</v>
          </cell>
          <cell r="BL757">
            <v>6.9</v>
          </cell>
          <cell r="BM757">
            <v>5.8</v>
          </cell>
          <cell r="BN757">
            <v>6.8</v>
          </cell>
          <cell r="BO757">
            <v>4.4000000000000004</v>
          </cell>
          <cell r="BP757" t="str">
            <v>X</v>
          </cell>
          <cell r="BQ757">
            <v>7.4</v>
          </cell>
          <cell r="BR757" t="str">
            <v/>
          </cell>
          <cell r="BS757">
            <v>5.9</v>
          </cell>
          <cell r="BT757">
            <v>4.2</v>
          </cell>
          <cell r="BU757">
            <v>4.9000000000000004</v>
          </cell>
          <cell r="BV757">
            <v>5.0999999999999996</v>
          </cell>
          <cell r="BW757" t="str">
            <v>X</v>
          </cell>
          <cell r="BX757">
            <v>7.5</v>
          </cell>
          <cell r="BY757">
            <v>33</v>
          </cell>
          <cell r="BZ757">
            <v>14</v>
          </cell>
          <cell r="CA757">
            <v>4.8</v>
          </cell>
          <cell r="CB757" t="str">
            <v/>
          </cell>
          <cell r="CC757" t="str">
            <v/>
          </cell>
          <cell r="CD757">
            <v>5.5</v>
          </cell>
          <cell r="CE757" t="str">
            <v>X</v>
          </cell>
          <cell r="CF757" t="str">
            <v/>
          </cell>
          <cell r="CG757">
            <v>6.3</v>
          </cell>
          <cell r="CH757">
            <v>5.4</v>
          </cell>
          <cell r="CI757">
            <v>5.7</v>
          </cell>
          <cell r="CJ757" t="str">
            <v/>
          </cell>
          <cell r="CK757">
            <v>7.8</v>
          </cell>
          <cell r="CL757" t="str">
            <v/>
          </cell>
          <cell r="CM757">
            <v>6.5</v>
          </cell>
          <cell r="CN757" t="str">
            <v/>
          </cell>
          <cell r="CO757" t="str">
            <v/>
          </cell>
          <cell r="CP757">
            <v>6.6</v>
          </cell>
          <cell r="CQ757" t="str">
            <v/>
          </cell>
          <cell r="CR757" t="str">
            <v/>
          </cell>
          <cell r="CS757" t="str">
            <v>X</v>
          </cell>
          <cell r="CT757" t="str">
            <v/>
          </cell>
          <cell r="CU757">
            <v>20</v>
          </cell>
          <cell r="CV757">
            <v>7</v>
          </cell>
          <cell r="CW757">
            <v>92</v>
          </cell>
          <cell r="CX757">
            <v>34</v>
          </cell>
          <cell r="CY757">
            <v>0</v>
          </cell>
          <cell r="CZ757">
            <v>126</v>
          </cell>
          <cell r="DA757">
            <v>4.75</v>
          </cell>
          <cell r="DB757">
            <v>1.8</v>
          </cell>
          <cell r="DC757" t="str">
            <v/>
          </cell>
          <cell r="DD757" t="str">
            <v/>
          </cell>
          <cell r="DE757" t="str">
            <v/>
          </cell>
          <cell r="DF757" t="str">
            <v/>
          </cell>
          <cell r="DJ757">
            <v>0</v>
          </cell>
          <cell r="DK757">
            <v>5</v>
          </cell>
          <cell r="DL757">
            <v>92</v>
          </cell>
          <cell r="DM757">
            <v>39</v>
          </cell>
          <cell r="DN757">
            <v>4.5599999999999996</v>
          </cell>
          <cell r="DO757">
            <v>1.73</v>
          </cell>
          <cell r="DP757">
            <v>96</v>
          </cell>
          <cell r="DQ757">
            <v>40</v>
          </cell>
          <cell r="DR757">
            <v>135</v>
          </cell>
          <cell r="DS757">
            <v>113</v>
          </cell>
          <cell r="DT757">
            <v>5.54</v>
          </cell>
          <cell r="DU757">
            <v>2.0099999999999998</v>
          </cell>
          <cell r="DV757" t="str">
            <v>ENG 118; ENG 116; ENG 117; ENG 168; ENG 119; ENG 166; ENG 167; ENG 169; ENG 218; ENG 216; ENG 217; ENG 219; ENG 266; ENG 267</v>
          </cell>
          <cell r="DW757">
            <v>0.26984126984126983</v>
          </cell>
          <cell r="DX757" t="str">
            <v>Không đủ ĐK TTTN</v>
          </cell>
        </row>
        <row r="758">
          <cell r="B758">
            <v>2121715577</v>
          </cell>
          <cell r="C758" t="str">
            <v>Lý</v>
          </cell>
          <cell r="D758" t="str">
            <v>Minh</v>
          </cell>
          <cell r="E758" t="str">
            <v>Đức</v>
          </cell>
          <cell r="F758">
            <v>35748</v>
          </cell>
          <cell r="G758" t="str">
            <v>Nam</v>
          </cell>
          <cell r="H758" t="str">
            <v>Đã Đăng Ký (chưa học xong)</v>
          </cell>
          <cell r="I758">
            <v>6.5</v>
          </cell>
          <cell r="J758">
            <v>5.2</v>
          </cell>
          <cell r="K758">
            <v>7</v>
          </cell>
          <cell r="L758">
            <v>7.1</v>
          </cell>
          <cell r="M758">
            <v>4.8</v>
          </cell>
          <cell r="N758">
            <v>7.7</v>
          </cell>
          <cell r="O758" t="str">
            <v>X</v>
          </cell>
          <cell r="P758">
            <v>6.1</v>
          </cell>
          <cell r="Q758">
            <v>0</v>
          </cell>
          <cell r="R758" t="str">
            <v/>
          </cell>
          <cell r="S758" t="str">
            <v/>
          </cell>
          <cell r="T758">
            <v>5.8</v>
          </cell>
          <cell r="U758" t="str">
            <v/>
          </cell>
          <cell r="V758">
            <v>6.6</v>
          </cell>
          <cell r="W758" t="str">
            <v/>
          </cell>
          <cell r="X758">
            <v>5.8</v>
          </cell>
          <cell r="Y758">
            <v>6.8</v>
          </cell>
          <cell r="Z758">
            <v>5.8</v>
          </cell>
          <cell r="AA758">
            <v>6</v>
          </cell>
          <cell r="AB758">
            <v>5.9</v>
          </cell>
          <cell r="AC758" t="str">
            <v>X</v>
          </cell>
          <cell r="AD758">
            <v>5.0999999999999996</v>
          </cell>
          <cell r="AE758">
            <v>5.8</v>
          </cell>
          <cell r="AF758">
            <v>4.9000000000000004</v>
          </cell>
          <cell r="AG758">
            <v>8.3000000000000007</v>
          </cell>
          <cell r="AH758">
            <v>8.1999999999999993</v>
          </cell>
          <cell r="AI758">
            <v>6.5</v>
          </cell>
          <cell r="AJ758">
            <v>6.6</v>
          </cell>
          <cell r="AK758">
            <v>7.7</v>
          </cell>
          <cell r="AL758">
            <v>8.4</v>
          </cell>
          <cell r="AM758">
            <v>47</v>
          </cell>
          <cell r="AN758">
            <v>5</v>
          </cell>
          <cell r="AO758">
            <v>6.1</v>
          </cell>
          <cell r="AP758">
            <v>4.5999999999999996</v>
          </cell>
          <cell r="AQ758" t="str">
            <v>X</v>
          </cell>
          <cell r="AR758">
            <v>0</v>
          </cell>
          <cell r="AS758" t="str">
            <v/>
          </cell>
          <cell r="AT758" t="str">
            <v/>
          </cell>
          <cell r="AU758" t="str">
            <v/>
          </cell>
          <cell r="AV758" t="str">
            <v/>
          </cell>
          <cell r="AW758">
            <v>6</v>
          </cell>
          <cell r="AX758" t="str">
            <v/>
          </cell>
          <cell r="AY758" t="str">
            <v/>
          </cell>
          <cell r="AZ758" t="str">
            <v/>
          </cell>
          <cell r="BA758" t="str">
            <v/>
          </cell>
          <cell r="BB758" t="str">
            <v/>
          </cell>
          <cell r="BC758">
            <v>5.6</v>
          </cell>
          <cell r="BD758">
            <v>4</v>
          </cell>
          <cell r="BE758">
            <v>1</v>
          </cell>
          <cell r="BF758">
            <v>4.0999999999999996</v>
          </cell>
          <cell r="BG758">
            <v>4.0999999999999996</v>
          </cell>
          <cell r="BH758">
            <v>5.2</v>
          </cell>
          <cell r="BI758">
            <v>5.0999999999999996</v>
          </cell>
          <cell r="BJ758">
            <v>4.5999999999999996</v>
          </cell>
          <cell r="BK758">
            <v>4.5</v>
          </cell>
          <cell r="BL758">
            <v>6.7</v>
          </cell>
          <cell r="BM758">
            <v>6.3</v>
          </cell>
          <cell r="BN758">
            <v>4.3</v>
          </cell>
          <cell r="BO758" t="str">
            <v>X</v>
          </cell>
          <cell r="BP758" t="str">
            <v/>
          </cell>
          <cell r="BQ758">
            <v>6.2</v>
          </cell>
          <cell r="BR758" t="str">
            <v/>
          </cell>
          <cell r="BS758">
            <v>6.2</v>
          </cell>
          <cell r="BT758">
            <v>5.5</v>
          </cell>
          <cell r="BU758">
            <v>6.7</v>
          </cell>
          <cell r="BV758">
            <v>5.5</v>
          </cell>
          <cell r="BW758" t="str">
            <v>X</v>
          </cell>
          <cell r="BX758">
            <v>0</v>
          </cell>
          <cell r="BY758">
            <v>38</v>
          </cell>
          <cell r="BZ758">
            <v>9</v>
          </cell>
          <cell r="CA758" t="str">
            <v>X</v>
          </cell>
          <cell r="CB758" t="str">
            <v/>
          </cell>
          <cell r="CC758" t="str">
            <v/>
          </cell>
          <cell r="CD758" t="str">
            <v>X</v>
          </cell>
          <cell r="CE758">
            <v>6.6</v>
          </cell>
          <cell r="CF758" t="str">
            <v/>
          </cell>
          <cell r="CG758">
            <v>5</v>
          </cell>
          <cell r="CH758">
            <v>5.6</v>
          </cell>
          <cell r="CI758">
            <v>6.5</v>
          </cell>
          <cell r="CJ758" t="str">
            <v/>
          </cell>
          <cell r="CK758">
            <v>6.9</v>
          </cell>
          <cell r="CL758" t="str">
            <v/>
          </cell>
          <cell r="CM758">
            <v>7.4</v>
          </cell>
          <cell r="CN758">
            <v>4.9000000000000004</v>
          </cell>
          <cell r="CO758" t="str">
            <v/>
          </cell>
          <cell r="CP758" t="str">
            <v/>
          </cell>
          <cell r="CQ758" t="str">
            <v/>
          </cell>
          <cell r="CR758" t="str">
            <v/>
          </cell>
          <cell r="CS758">
            <v>4.2</v>
          </cell>
          <cell r="CT758">
            <v>7.2</v>
          </cell>
          <cell r="CU758">
            <v>19</v>
          </cell>
          <cell r="CV758">
            <v>7</v>
          </cell>
          <cell r="CW758">
            <v>104</v>
          </cell>
          <cell r="CX758">
            <v>21</v>
          </cell>
          <cell r="CY758">
            <v>0</v>
          </cell>
          <cell r="CZ758">
            <v>125</v>
          </cell>
          <cell r="DA758">
            <v>5.14</v>
          </cell>
          <cell r="DB758">
            <v>1.92</v>
          </cell>
          <cell r="DC758" t="str">
            <v/>
          </cell>
          <cell r="DD758" t="str">
            <v/>
          </cell>
          <cell r="DE758" t="str">
            <v/>
          </cell>
          <cell r="DF758" t="str">
            <v/>
          </cell>
          <cell r="DJ758">
            <v>0</v>
          </cell>
          <cell r="DK758">
            <v>5</v>
          </cell>
          <cell r="DL758">
            <v>104</v>
          </cell>
          <cell r="DM758">
            <v>26</v>
          </cell>
          <cell r="DN758">
            <v>4.95</v>
          </cell>
          <cell r="DO758">
            <v>1.85</v>
          </cell>
          <cell r="DP758">
            <v>108</v>
          </cell>
          <cell r="DQ758">
            <v>27</v>
          </cell>
          <cell r="DR758">
            <v>135</v>
          </cell>
          <cell r="DS758">
            <v>116</v>
          </cell>
          <cell r="DT758">
            <v>5.61</v>
          </cell>
          <cell r="DU758">
            <v>2.0699999999999998</v>
          </cell>
          <cell r="DV758" t="str">
            <v>ENG 118; ACC 296</v>
          </cell>
          <cell r="DW758">
            <v>0.16800000000000001</v>
          </cell>
          <cell r="DX758" t="str">
            <v>Không đủ ĐK TTTN</v>
          </cell>
        </row>
        <row r="759">
          <cell r="B759">
            <v>2120713598</v>
          </cell>
          <cell r="C759" t="str">
            <v>Đặng</v>
          </cell>
          <cell r="D759" t="str">
            <v>Nguyễn Thảo</v>
          </cell>
          <cell r="E759" t="str">
            <v>Dung</v>
          </cell>
          <cell r="F759">
            <v>35748</v>
          </cell>
          <cell r="G759" t="str">
            <v>Nữ</v>
          </cell>
          <cell r="H759" t="str">
            <v>Đã Đăng Ký (chưa học xong)</v>
          </cell>
          <cell r="I759">
            <v>7.9</v>
          </cell>
          <cell r="J759">
            <v>7.3</v>
          </cell>
          <cell r="K759">
            <v>4.3</v>
          </cell>
          <cell r="L759">
            <v>5.4</v>
          </cell>
          <cell r="M759">
            <v>6.2</v>
          </cell>
          <cell r="N759">
            <v>4.5999999999999996</v>
          </cell>
          <cell r="O759">
            <v>5.5</v>
          </cell>
          <cell r="P759" t="str">
            <v/>
          </cell>
          <cell r="Q759">
            <v>6.7</v>
          </cell>
          <cell r="R759" t="str">
            <v/>
          </cell>
          <cell r="S759" t="str">
            <v/>
          </cell>
          <cell r="T759" t="str">
            <v/>
          </cell>
          <cell r="U759">
            <v>6.3</v>
          </cell>
          <cell r="V759">
            <v>7.5</v>
          </cell>
          <cell r="W759" t="str">
            <v/>
          </cell>
          <cell r="X759">
            <v>8.3000000000000007</v>
          </cell>
          <cell r="Y759">
            <v>8.4</v>
          </cell>
          <cell r="Z759">
            <v>8.1</v>
          </cell>
          <cell r="AA759">
            <v>6.1</v>
          </cell>
          <cell r="AB759">
            <v>6.3</v>
          </cell>
          <cell r="AC759">
            <v>5</v>
          </cell>
          <cell r="AD759">
            <v>7</v>
          </cell>
          <cell r="AE759">
            <v>6.1</v>
          </cell>
          <cell r="AF759">
            <v>4</v>
          </cell>
          <cell r="AG759">
            <v>4.9000000000000004</v>
          </cell>
          <cell r="AH759">
            <v>4.5</v>
          </cell>
          <cell r="AI759">
            <v>5.4</v>
          </cell>
          <cell r="AJ759" t="str">
            <v>X</v>
          </cell>
          <cell r="AK759">
            <v>5.9</v>
          </cell>
          <cell r="AL759">
            <v>4.5999999999999996</v>
          </cell>
          <cell r="AM759">
            <v>50</v>
          </cell>
          <cell r="AN759">
            <v>2</v>
          </cell>
          <cell r="AO759">
            <v>7.3</v>
          </cell>
          <cell r="AP759">
            <v>4.8</v>
          </cell>
          <cell r="AQ759">
            <v>6.1</v>
          </cell>
          <cell r="AR759" t="str">
            <v/>
          </cell>
          <cell r="AS759" t="str">
            <v/>
          </cell>
          <cell r="AT759" t="str">
            <v/>
          </cell>
          <cell r="AU759" t="str">
            <v/>
          </cell>
          <cell r="AV759" t="str">
            <v/>
          </cell>
          <cell r="AW759">
            <v>5.8</v>
          </cell>
          <cell r="AX759" t="str">
            <v/>
          </cell>
          <cell r="AY759" t="str">
            <v/>
          </cell>
          <cell r="AZ759" t="str">
            <v/>
          </cell>
          <cell r="BA759" t="str">
            <v/>
          </cell>
          <cell r="BB759" t="str">
            <v/>
          </cell>
          <cell r="BC759">
            <v>6.8</v>
          </cell>
          <cell r="BD759">
            <v>5</v>
          </cell>
          <cell r="BE759">
            <v>0</v>
          </cell>
          <cell r="BF759">
            <v>5.5</v>
          </cell>
          <cell r="BG759">
            <v>5.8</v>
          </cell>
          <cell r="BH759">
            <v>4</v>
          </cell>
          <cell r="BI759">
            <v>5.9</v>
          </cell>
          <cell r="BJ759">
            <v>6.9</v>
          </cell>
          <cell r="BK759">
            <v>5.4</v>
          </cell>
          <cell r="BL759">
            <v>6.1</v>
          </cell>
          <cell r="BM759">
            <v>5.9</v>
          </cell>
          <cell r="BN759">
            <v>4.0999999999999996</v>
          </cell>
          <cell r="BO759">
            <v>6.6</v>
          </cell>
          <cell r="BP759" t="str">
            <v>X</v>
          </cell>
          <cell r="BQ759">
            <v>7</v>
          </cell>
          <cell r="BR759" t="str">
            <v/>
          </cell>
          <cell r="BS759">
            <v>7.6</v>
          </cell>
          <cell r="BT759">
            <v>6.4</v>
          </cell>
          <cell r="BU759">
            <v>4.7</v>
          </cell>
          <cell r="BV759">
            <v>5.3</v>
          </cell>
          <cell r="BW759">
            <v>5.9</v>
          </cell>
          <cell r="BX759">
            <v>7.1</v>
          </cell>
          <cell r="BY759">
            <v>45</v>
          </cell>
          <cell r="BZ759">
            <v>2</v>
          </cell>
          <cell r="CA759" t="str">
            <v/>
          </cell>
          <cell r="CB759">
            <v>5.4</v>
          </cell>
          <cell r="CC759" t="str">
            <v/>
          </cell>
          <cell r="CD759">
            <v>6.9</v>
          </cell>
          <cell r="CE759">
            <v>8.1999999999999993</v>
          </cell>
          <cell r="CF759" t="str">
            <v/>
          </cell>
          <cell r="CG759">
            <v>5.9</v>
          </cell>
          <cell r="CH759">
            <v>6.7</v>
          </cell>
          <cell r="CI759" t="str">
            <v>X</v>
          </cell>
          <cell r="CJ759" t="str">
            <v/>
          </cell>
          <cell r="CK759">
            <v>8.5</v>
          </cell>
          <cell r="CL759" t="str">
            <v/>
          </cell>
          <cell r="CM759">
            <v>7</v>
          </cell>
          <cell r="CN759">
            <v>6.5</v>
          </cell>
          <cell r="CO759" t="str">
            <v/>
          </cell>
          <cell r="CP759" t="str">
            <v/>
          </cell>
          <cell r="CQ759">
            <v>5.0999999999999996</v>
          </cell>
          <cell r="CR759" t="str">
            <v/>
          </cell>
          <cell r="CS759">
            <v>9.5</v>
          </cell>
          <cell r="CT759" t="str">
            <v/>
          </cell>
          <cell r="CU759">
            <v>22</v>
          </cell>
          <cell r="CV759">
            <v>4</v>
          </cell>
          <cell r="CW759">
            <v>117</v>
          </cell>
          <cell r="CX759">
            <v>8</v>
          </cell>
          <cell r="CY759">
            <v>0</v>
          </cell>
          <cell r="CZ759">
            <v>125</v>
          </cell>
          <cell r="DA759">
            <v>5.9</v>
          </cell>
          <cell r="DB759">
            <v>2.2000000000000002</v>
          </cell>
          <cell r="DC759" t="str">
            <v/>
          </cell>
          <cell r="DD759" t="str">
            <v/>
          </cell>
          <cell r="DE759" t="str">
            <v/>
          </cell>
          <cell r="DF759" t="str">
            <v/>
          </cell>
          <cell r="DJ759">
            <v>0</v>
          </cell>
          <cell r="DK759">
            <v>5</v>
          </cell>
          <cell r="DL759">
            <v>117</v>
          </cell>
          <cell r="DM759">
            <v>13</v>
          </cell>
          <cell r="DN759">
            <v>5.67</v>
          </cell>
          <cell r="DO759">
            <v>2.11</v>
          </cell>
          <cell r="DP759">
            <v>122</v>
          </cell>
          <cell r="DQ759">
            <v>13</v>
          </cell>
          <cell r="DR759">
            <v>135</v>
          </cell>
          <cell r="DS759">
            <v>122</v>
          </cell>
          <cell r="DT759">
            <v>6.04</v>
          </cell>
          <cell r="DU759">
            <v>2.25</v>
          </cell>
          <cell r="DV759" t="str">
            <v/>
          </cell>
          <cell r="DW759">
            <v>6.4000000000000001E-2</v>
          </cell>
          <cell r="DX759" t="str">
            <v>Không đủ ĐK TTTN</v>
          </cell>
        </row>
        <row r="760">
          <cell r="B760">
            <v>2120715582</v>
          </cell>
          <cell r="C760" t="str">
            <v>Lê</v>
          </cell>
          <cell r="D760" t="str">
            <v>Thị Tuyết</v>
          </cell>
          <cell r="E760" t="str">
            <v>Dung</v>
          </cell>
          <cell r="F760">
            <v>35695</v>
          </cell>
          <cell r="G760" t="str">
            <v>Nữ</v>
          </cell>
          <cell r="H760" t="str">
            <v>Đã Đăng Ký (chưa học xong)</v>
          </cell>
          <cell r="I760">
            <v>7.3</v>
          </cell>
          <cell r="J760">
            <v>7.8</v>
          </cell>
          <cell r="K760">
            <v>4.2</v>
          </cell>
          <cell r="L760">
            <v>7.4</v>
          </cell>
          <cell r="M760">
            <v>6.2</v>
          </cell>
          <cell r="N760">
            <v>6.1</v>
          </cell>
          <cell r="O760" t="str">
            <v>X</v>
          </cell>
          <cell r="P760" t="str">
            <v/>
          </cell>
          <cell r="Q760">
            <v>5.3</v>
          </cell>
          <cell r="R760" t="str">
            <v/>
          </cell>
          <cell r="S760" t="str">
            <v/>
          </cell>
          <cell r="T760" t="str">
            <v/>
          </cell>
          <cell r="U760">
            <v>7.7</v>
          </cell>
          <cell r="V760">
            <v>5.5</v>
          </cell>
          <cell r="W760" t="str">
            <v/>
          </cell>
          <cell r="X760">
            <v>7.7</v>
          </cell>
          <cell r="Y760">
            <v>6.4</v>
          </cell>
          <cell r="Z760">
            <v>5.3</v>
          </cell>
          <cell r="AA760" t="str">
            <v>X</v>
          </cell>
          <cell r="AB760" t="str">
            <v>X</v>
          </cell>
          <cell r="AC760" t="str">
            <v/>
          </cell>
          <cell r="AD760">
            <v>7.5</v>
          </cell>
          <cell r="AE760">
            <v>6</v>
          </cell>
          <cell r="AF760">
            <v>5.9</v>
          </cell>
          <cell r="AG760">
            <v>8</v>
          </cell>
          <cell r="AH760">
            <v>6.2</v>
          </cell>
          <cell r="AI760">
            <v>5.6</v>
          </cell>
          <cell r="AJ760" t="str">
            <v>X</v>
          </cell>
          <cell r="AK760">
            <v>4.7</v>
          </cell>
          <cell r="AL760" t="str">
            <v/>
          </cell>
          <cell r="AM760">
            <v>38</v>
          </cell>
          <cell r="AN760">
            <v>14</v>
          </cell>
          <cell r="AO760">
            <v>7.5</v>
          </cell>
          <cell r="AP760">
            <v>6.3</v>
          </cell>
          <cell r="AQ760">
            <v>8.3000000000000007</v>
          </cell>
          <cell r="AR760" t="str">
            <v/>
          </cell>
          <cell r="AS760" t="str">
            <v/>
          </cell>
          <cell r="AT760" t="str">
            <v/>
          </cell>
          <cell r="AU760" t="str">
            <v/>
          </cell>
          <cell r="AV760" t="str">
            <v/>
          </cell>
          <cell r="AW760">
            <v>5.8</v>
          </cell>
          <cell r="AX760" t="str">
            <v/>
          </cell>
          <cell r="AY760" t="str">
            <v/>
          </cell>
          <cell r="AZ760" t="str">
            <v/>
          </cell>
          <cell r="BA760" t="str">
            <v/>
          </cell>
          <cell r="BB760" t="str">
            <v/>
          </cell>
          <cell r="BC760">
            <v>4.4000000000000004</v>
          </cell>
          <cell r="BD760">
            <v>5</v>
          </cell>
          <cell r="BE760">
            <v>0</v>
          </cell>
          <cell r="BF760">
            <v>4.2</v>
          </cell>
          <cell r="BG760">
            <v>4</v>
          </cell>
          <cell r="BH760">
            <v>7.6</v>
          </cell>
          <cell r="BI760">
            <v>5.4</v>
          </cell>
          <cell r="BJ760">
            <v>6.1</v>
          </cell>
          <cell r="BK760">
            <v>6</v>
          </cell>
          <cell r="BL760">
            <v>5.9</v>
          </cell>
          <cell r="BM760">
            <v>5.7</v>
          </cell>
          <cell r="BN760">
            <v>4.7</v>
          </cell>
          <cell r="BO760">
            <v>6.1</v>
          </cell>
          <cell r="BP760" t="str">
            <v/>
          </cell>
          <cell r="BQ760">
            <v>4</v>
          </cell>
          <cell r="BR760" t="str">
            <v/>
          </cell>
          <cell r="BS760">
            <v>0</v>
          </cell>
          <cell r="BT760">
            <v>6.5</v>
          </cell>
          <cell r="BU760">
            <v>6.1</v>
          </cell>
          <cell r="BV760">
            <v>6</v>
          </cell>
          <cell r="BW760">
            <v>6.1</v>
          </cell>
          <cell r="BX760">
            <v>5.7</v>
          </cell>
          <cell r="BY760">
            <v>42</v>
          </cell>
          <cell r="BZ760">
            <v>5</v>
          </cell>
          <cell r="CA760" t="str">
            <v>X</v>
          </cell>
          <cell r="CB760" t="str">
            <v/>
          </cell>
          <cell r="CC760" t="str">
            <v/>
          </cell>
          <cell r="CD760">
            <v>6</v>
          </cell>
          <cell r="CE760" t="str">
            <v/>
          </cell>
          <cell r="CF760" t="str">
            <v/>
          </cell>
          <cell r="CG760">
            <v>6.3</v>
          </cell>
          <cell r="CH760" t="str">
            <v>X</v>
          </cell>
          <cell r="CI760" t="str">
            <v>X</v>
          </cell>
          <cell r="CJ760" t="str">
            <v/>
          </cell>
          <cell r="CK760" t="str">
            <v/>
          </cell>
          <cell r="CL760" t="str">
            <v/>
          </cell>
          <cell r="CM760" t="str">
            <v/>
          </cell>
          <cell r="CN760">
            <v>5.3</v>
          </cell>
          <cell r="CO760" t="str">
            <v/>
          </cell>
          <cell r="CP760" t="str">
            <v/>
          </cell>
          <cell r="CQ760" t="str">
            <v/>
          </cell>
          <cell r="CR760" t="str">
            <v/>
          </cell>
          <cell r="CS760">
            <v>6</v>
          </cell>
          <cell r="CT760">
            <v>6.2</v>
          </cell>
          <cell r="CU760">
            <v>9</v>
          </cell>
          <cell r="CV760">
            <v>17</v>
          </cell>
          <cell r="CW760">
            <v>89</v>
          </cell>
          <cell r="CX760">
            <v>36</v>
          </cell>
          <cell r="CY760">
            <v>0</v>
          </cell>
          <cell r="CZ760">
            <v>125</v>
          </cell>
          <cell r="DA760">
            <v>4.4800000000000004</v>
          </cell>
          <cell r="DB760">
            <v>1.66</v>
          </cell>
          <cell r="DC760" t="str">
            <v/>
          </cell>
          <cell r="DD760" t="str">
            <v/>
          </cell>
          <cell r="DE760" t="str">
            <v/>
          </cell>
          <cell r="DF760" t="str">
            <v/>
          </cell>
          <cell r="DJ760">
            <v>0</v>
          </cell>
          <cell r="DK760">
            <v>5</v>
          </cell>
          <cell r="DL760">
            <v>89</v>
          </cell>
          <cell r="DM760">
            <v>41</v>
          </cell>
          <cell r="DN760">
            <v>4.3099999999999996</v>
          </cell>
          <cell r="DO760">
            <v>1.6</v>
          </cell>
          <cell r="DP760">
            <v>94</v>
          </cell>
          <cell r="DQ760">
            <v>41</v>
          </cell>
          <cell r="DR760">
            <v>135</v>
          </cell>
          <cell r="DS760">
            <v>104</v>
          </cell>
          <cell r="DT760">
            <v>5.4</v>
          </cell>
          <cell r="DU760">
            <v>1.98</v>
          </cell>
          <cell r="DV760" t="str">
            <v>PSU-ECO 151 ~ ECO 151; PSU-HOS 151</v>
          </cell>
          <cell r="DW760">
            <v>0.28799999999999998</v>
          </cell>
          <cell r="DX760" t="str">
            <v>Không đủ ĐK TTTN</v>
          </cell>
        </row>
        <row r="761">
          <cell r="B761">
            <v>2120715583</v>
          </cell>
          <cell r="C761" t="str">
            <v>Nguyễn</v>
          </cell>
          <cell r="D761" t="str">
            <v>Thị Hạnh</v>
          </cell>
          <cell r="E761" t="str">
            <v>Dung</v>
          </cell>
          <cell r="F761">
            <v>35519</v>
          </cell>
          <cell r="G761" t="str">
            <v>Nữ</v>
          </cell>
          <cell r="H761" t="str">
            <v>Đã Đăng Ký (chưa học xong)</v>
          </cell>
          <cell r="I761">
            <v>0</v>
          </cell>
          <cell r="J761">
            <v>0</v>
          </cell>
          <cell r="K761" t="str">
            <v/>
          </cell>
          <cell r="L761">
            <v>4.8</v>
          </cell>
          <cell r="M761" t="str">
            <v/>
          </cell>
          <cell r="N761">
            <v>5.7</v>
          </cell>
          <cell r="O761">
            <v>0</v>
          </cell>
          <cell r="P761" t="str">
            <v/>
          </cell>
          <cell r="Q761" t="str">
            <v/>
          </cell>
          <cell r="R761" t="str">
            <v/>
          </cell>
          <cell r="S761" t="str">
            <v/>
          </cell>
          <cell r="T761" t="str">
            <v/>
          </cell>
          <cell r="U761" t="str">
            <v/>
          </cell>
          <cell r="V761">
            <v>0</v>
          </cell>
          <cell r="W761" t="str">
            <v/>
          </cell>
          <cell r="X761">
            <v>6.8</v>
          </cell>
          <cell r="Y761">
            <v>6.7</v>
          </cell>
          <cell r="Z761">
            <v>0</v>
          </cell>
          <cell r="AA761" t="str">
            <v/>
          </cell>
          <cell r="AB761" t="str">
            <v/>
          </cell>
          <cell r="AC761" t="str">
            <v/>
          </cell>
          <cell r="AD761" t="str">
            <v/>
          </cell>
          <cell r="AE761">
            <v>6</v>
          </cell>
          <cell r="AF761">
            <v>0</v>
          </cell>
          <cell r="AG761">
            <v>0</v>
          </cell>
          <cell r="AH761">
            <v>4.7</v>
          </cell>
          <cell r="AI761">
            <v>0</v>
          </cell>
          <cell r="AJ761" t="str">
            <v/>
          </cell>
          <cell r="AK761" t="str">
            <v/>
          </cell>
          <cell r="AL761">
            <v>0</v>
          </cell>
          <cell r="AM761">
            <v>12</v>
          </cell>
          <cell r="AN761">
            <v>40</v>
          </cell>
          <cell r="AO761">
            <v>0</v>
          </cell>
          <cell r="AP761">
            <v>0</v>
          </cell>
          <cell r="AQ761" t="str">
            <v/>
          </cell>
          <cell r="AR761" t="str">
            <v/>
          </cell>
          <cell r="AS761" t="str">
            <v/>
          </cell>
          <cell r="AT761" t="str">
            <v/>
          </cell>
          <cell r="AU761" t="str">
            <v/>
          </cell>
          <cell r="AV761" t="str">
            <v/>
          </cell>
          <cell r="AW761" t="str">
            <v/>
          </cell>
          <cell r="AX761" t="str">
            <v/>
          </cell>
          <cell r="AY761" t="str">
            <v/>
          </cell>
          <cell r="AZ761" t="str">
            <v/>
          </cell>
          <cell r="BA761" t="str">
            <v/>
          </cell>
          <cell r="BB761" t="str">
            <v/>
          </cell>
          <cell r="BC761" t="str">
            <v/>
          </cell>
          <cell r="BD761">
            <v>0</v>
          </cell>
          <cell r="BE761">
            <v>5</v>
          </cell>
          <cell r="BF761" t="str">
            <v/>
          </cell>
          <cell r="BG761" t="str">
            <v/>
          </cell>
          <cell r="BH761" t="str">
            <v/>
          </cell>
          <cell r="BI761">
            <v>5.5</v>
          </cell>
          <cell r="BJ761" t="str">
            <v/>
          </cell>
          <cell r="BK761" t="str">
            <v/>
          </cell>
          <cell r="BL761" t="str">
            <v/>
          </cell>
          <cell r="BM761" t="str">
            <v/>
          </cell>
          <cell r="BN761" t="str">
            <v/>
          </cell>
          <cell r="BO761" t="str">
            <v/>
          </cell>
          <cell r="BP761" t="str">
            <v/>
          </cell>
          <cell r="BQ761" t="str">
            <v/>
          </cell>
          <cell r="BS761" t="str">
            <v/>
          </cell>
          <cell r="BT761" t="str">
            <v/>
          </cell>
          <cell r="BU761" t="str">
            <v/>
          </cell>
          <cell r="BV761" t="str">
            <v/>
          </cell>
          <cell r="BW761" t="str">
            <v/>
          </cell>
          <cell r="BX761" t="str">
            <v/>
          </cell>
          <cell r="BY761">
            <v>3</v>
          </cell>
          <cell r="BZ761">
            <v>44</v>
          </cell>
          <cell r="CA761" t="str">
            <v/>
          </cell>
          <cell r="CB761" t="str">
            <v/>
          </cell>
          <cell r="CC761" t="str">
            <v/>
          </cell>
          <cell r="CD761" t="str">
            <v/>
          </cell>
          <cell r="CE761" t="str">
            <v/>
          </cell>
          <cell r="CF761" t="str">
            <v/>
          </cell>
          <cell r="CG761" t="str">
            <v/>
          </cell>
          <cell r="CH761" t="str">
            <v/>
          </cell>
          <cell r="CI761" t="str">
            <v/>
          </cell>
          <cell r="CJ761" t="str">
            <v/>
          </cell>
          <cell r="CK761" t="str">
            <v/>
          </cell>
          <cell r="CL761" t="str">
            <v/>
          </cell>
          <cell r="CM761" t="str">
            <v/>
          </cell>
          <cell r="CN761" t="str">
            <v/>
          </cell>
          <cell r="CO761" t="str">
            <v/>
          </cell>
          <cell r="CP761" t="str">
            <v/>
          </cell>
          <cell r="CQ761" t="str">
            <v/>
          </cell>
          <cell r="CR761" t="str">
            <v/>
          </cell>
          <cell r="CS761" t="str">
            <v/>
          </cell>
          <cell r="CT761" t="str">
            <v/>
          </cell>
          <cell r="CU761">
            <v>0</v>
          </cell>
          <cell r="CV761">
            <v>26</v>
          </cell>
          <cell r="CW761">
            <v>15</v>
          </cell>
          <cell r="CX761">
            <v>110</v>
          </cell>
          <cell r="CY761">
            <v>0</v>
          </cell>
          <cell r="CZ761">
            <v>125</v>
          </cell>
          <cell r="DA761">
            <v>0.66</v>
          </cell>
          <cell r="DB761">
            <v>0.24</v>
          </cell>
          <cell r="DC761" t="str">
            <v/>
          </cell>
          <cell r="DD761" t="str">
            <v/>
          </cell>
          <cell r="DE761" t="str">
            <v/>
          </cell>
          <cell r="DF761" t="str">
            <v/>
          </cell>
          <cell r="DJ761">
            <v>0</v>
          </cell>
          <cell r="DK761">
            <v>5</v>
          </cell>
          <cell r="DL761">
            <v>15</v>
          </cell>
          <cell r="DM761">
            <v>115</v>
          </cell>
          <cell r="DN761">
            <v>0.64</v>
          </cell>
          <cell r="DO761">
            <v>0.23</v>
          </cell>
          <cell r="DP761">
            <v>15</v>
          </cell>
          <cell r="DQ761">
            <v>120</v>
          </cell>
          <cell r="DR761">
            <v>135</v>
          </cell>
          <cell r="DS761">
            <v>35</v>
          </cell>
          <cell r="DT761">
            <v>3.24</v>
          </cell>
          <cell r="DU761">
            <v>1.06</v>
          </cell>
          <cell r="DV761" t="str">
            <v>PSU-ECO 151 ~ ECO 151; PSU-HOS 151; PSU-HOS 296</v>
          </cell>
          <cell r="DW761">
            <v>0.88</v>
          </cell>
          <cell r="DX761" t="str">
            <v>Không đủ ĐK TTTN</v>
          </cell>
        </row>
        <row r="762">
          <cell r="B762">
            <v>2121719763</v>
          </cell>
          <cell r="C762" t="str">
            <v>Đặng</v>
          </cell>
          <cell r="D762" t="str">
            <v>Quốc</v>
          </cell>
          <cell r="E762" t="str">
            <v>Dũng</v>
          </cell>
          <cell r="F762">
            <v>35772</v>
          </cell>
          <cell r="G762" t="str">
            <v>Nam</v>
          </cell>
          <cell r="H762" t="str">
            <v>Đã Đăng Ký (chưa học xong)</v>
          </cell>
          <cell r="I762">
            <v>7</v>
          </cell>
          <cell r="J762">
            <v>5.9</v>
          </cell>
          <cell r="K762">
            <v>7.9</v>
          </cell>
          <cell r="L762">
            <v>9.5</v>
          </cell>
          <cell r="M762">
            <v>9.4</v>
          </cell>
          <cell r="N762">
            <v>8.1999999999999993</v>
          </cell>
          <cell r="O762">
            <v>8</v>
          </cell>
          <cell r="P762" t="str">
            <v/>
          </cell>
          <cell r="Q762">
            <v>6.6</v>
          </cell>
          <cell r="R762" t="str">
            <v/>
          </cell>
          <cell r="S762" t="str">
            <v/>
          </cell>
          <cell r="T762" t="str">
            <v/>
          </cell>
          <cell r="U762" t="str">
            <v/>
          </cell>
          <cell r="V762">
            <v>7.3</v>
          </cell>
          <cell r="W762">
            <v>7.9</v>
          </cell>
          <cell r="X762">
            <v>8.4</v>
          </cell>
          <cell r="Y762">
            <v>8.8000000000000007</v>
          </cell>
          <cell r="Z762">
            <v>8.5</v>
          </cell>
          <cell r="AA762">
            <v>7.1</v>
          </cell>
          <cell r="AB762">
            <v>6.9</v>
          </cell>
          <cell r="AC762">
            <v>6.7</v>
          </cell>
          <cell r="AD762">
            <v>6.4</v>
          </cell>
          <cell r="AE762">
            <v>0</v>
          </cell>
          <cell r="AF762">
            <v>7.7</v>
          </cell>
          <cell r="AG762">
            <v>5.5</v>
          </cell>
          <cell r="AH762">
            <v>6.8</v>
          </cell>
          <cell r="AI762" t="str">
            <v/>
          </cell>
          <cell r="AJ762" t="str">
            <v>X</v>
          </cell>
          <cell r="AK762">
            <v>4.3</v>
          </cell>
          <cell r="AL762" t="str">
            <v/>
          </cell>
          <cell r="AM762">
            <v>44</v>
          </cell>
          <cell r="AN762">
            <v>8</v>
          </cell>
          <cell r="AO762">
            <v>7.6</v>
          </cell>
          <cell r="AP762">
            <v>8.6</v>
          </cell>
          <cell r="AQ762" t="str">
            <v/>
          </cell>
          <cell r="AR762">
            <v>9.5</v>
          </cell>
          <cell r="AS762" t="str">
            <v/>
          </cell>
          <cell r="AT762" t="str">
            <v/>
          </cell>
          <cell r="AU762" t="str">
            <v/>
          </cell>
          <cell r="AV762" t="str">
            <v/>
          </cell>
          <cell r="AW762" t="str">
            <v/>
          </cell>
          <cell r="AX762">
            <v>0</v>
          </cell>
          <cell r="AY762" t="str">
            <v/>
          </cell>
          <cell r="AZ762" t="str">
            <v/>
          </cell>
          <cell r="BA762" t="str">
            <v/>
          </cell>
          <cell r="BB762" t="str">
            <v/>
          </cell>
          <cell r="BC762" t="str">
            <v>X</v>
          </cell>
          <cell r="BD762">
            <v>3</v>
          </cell>
          <cell r="BE762">
            <v>2</v>
          </cell>
          <cell r="BF762">
            <v>7.2</v>
          </cell>
          <cell r="BG762">
            <v>6.9</v>
          </cell>
          <cell r="BH762">
            <v>7.9</v>
          </cell>
          <cell r="BI762">
            <v>8.6</v>
          </cell>
          <cell r="BJ762">
            <v>7.5</v>
          </cell>
          <cell r="BK762">
            <v>7.6</v>
          </cell>
          <cell r="BL762">
            <v>8.5</v>
          </cell>
          <cell r="BM762">
            <v>6.8</v>
          </cell>
          <cell r="BN762">
            <v>4.9000000000000004</v>
          </cell>
          <cell r="BO762">
            <v>6.8</v>
          </cell>
          <cell r="BP762">
            <v>5.5</v>
          </cell>
          <cell r="BQ762">
            <v>5.8</v>
          </cell>
          <cell r="BR762" t="str">
            <v>X</v>
          </cell>
          <cell r="BS762">
            <v>0</v>
          </cell>
          <cell r="BT762">
            <v>5.5</v>
          </cell>
          <cell r="BU762">
            <v>5.5</v>
          </cell>
          <cell r="BV762">
            <v>6.8</v>
          </cell>
          <cell r="BW762">
            <v>0</v>
          </cell>
          <cell r="BX762">
            <v>6.9</v>
          </cell>
          <cell r="BY762">
            <v>41</v>
          </cell>
          <cell r="BZ762">
            <v>6</v>
          </cell>
          <cell r="CA762">
            <v>4.5999999999999996</v>
          </cell>
          <cell r="CB762" t="str">
            <v/>
          </cell>
          <cell r="CC762" t="str">
            <v/>
          </cell>
          <cell r="CD762" t="str">
            <v>X</v>
          </cell>
          <cell r="CE762">
            <v>8.1999999999999993</v>
          </cell>
          <cell r="CF762" t="str">
            <v/>
          </cell>
          <cell r="CG762">
            <v>0</v>
          </cell>
          <cell r="CH762">
            <v>6.7</v>
          </cell>
          <cell r="CI762">
            <v>5.7</v>
          </cell>
          <cell r="CJ762" t="str">
            <v/>
          </cell>
          <cell r="CK762">
            <v>8.1</v>
          </cell>
          <cell r="CL762" t="str">
            <v/>
          </cell>
          <cell r="CM762">
            <v>8</v>
          </cell>
          <cell r="CN762">
            <v>6.5</v>
          </cell>
          <cell r="CO762" t="str">
            <v/>
          </cell>
          <cell r="CP762" t="str">
            <v/>
          </cell>
          <cell r="CQ762">
            <v>7.5</v>
          </cell>
          <cell r="CR762" t="str">
            <v/>
          </cell>
          <cell r="CS762">
            <v>9.5</v>
          </cell>
          <cell r="CT762">
            <v>6.6</v>
          </cell>
          <cell r="CU762">
            <v>23</v>
          </cell>
          <cell r="CV762">
            <v>4</v>
          </cell>
          <cell r="CW762">
            <v>108</v>
          </cell>
          <cell r="CX762">
            <v>18</v>
          </cell>
          <cell r="CY762">
            <v>0</v>
          </cell>
          <cell r="CZ762">
            <v>126</v>
          </cell>
          <cell r="DA762">
            <v>6.22</v>
          </cell>
          <cell r="DB762">
            <v>2.5499999999999998</v>
          </cell>
          <cell r="DC762" t="str">
            <v/>
          </cell>
          <cell r="DD762" t="str">
            <v/>
          </cell>
          <cell r="DE762" t="str">
            <v/>
          </cell>
          <cell r="DF762" t="str">
            <v/>
          </cell>
          <cell r="DJ762">
            <v>0</v>
          </cell>
          <cell r="DK762">
            <v>5</v>
          </cell>
          <cell r="DL762">
            <v>108</v>
          </cell>
          <cell r="DM762">
            <v>23</v>
          </cell>
          <cell r="DN762">
            <v>5.99</v>
          </cell>
          <cell r="DO762">
            <v>2.4500000000000002</v>
          </cell>
          <cell r="DP762">
            <v>111</v>
          </cell>
          <cell r="DQ762">
            <v>25</v>
          </cell>
          <cell r="DR762">
            <v>135</v>
          </cell>
          <cell r="DS762">
            <v>125</v>
          </cell>
          <cell r="DT762">
            <v>6.22</v>
          </cell>
          <cell r="DU762">
            <v>2.54</v>
          </cell>
          <cell r="DV762" t="str">
            <v/>
          </cell>
          <cell r="DW762">
            <v>0.14285714285714285</v>
          </cell>
          <cell r="DX762" t="str">
            <v>Không đủ ĐK TTTN</v>
          </cell>
        </row>
        <row r="763">
          <cell r="B763">
            <v>2120715585</v>
          </cell>
          <cell r="C763" t="str">
            <v>Nguyễn</v>
          </cell>
          <cell r="D763" t="str">
            <v>Thị Thùy</v>
          </cell>
          <cell r="E763" t="str">
            <v>Dương</v>
          </cell>
          <cell r="F763">
            <v>35628</v>
          </cell>
          <cell r="G763" t="str">
            <v>Nữ</v>
          </cell>
          <cell r="H763" t="str">
            <v>Đã Đăng Ký (chưa học xong)</v>
          </cell>
          <cell r="I763">
            <v>7.7</v>
          </cell>
          <cell r="J763">
            <v>7.2</v>
          </cell>
          <cell r="K763">
            <v>6</v>
          </cell>
          <cell r="L763">
            <v>6.1</v>
          </cell>
          <cell r="M763">
            <v>6.2</v>
          </cell>
          <cell r="N763">
            <v>5.0999999999999996</v>
          </cell>
          <cell r="O763" t="str">
            <v>X</v>
          </cell>
          <cell r="P763" t="str">
            <v/>
          </cell>
          <cell r="Q763">
            <v>7.6</v>
          </cell>
          <cell r="R763" t="str">
            <v/>
          </cell>
          <cell r="S763" t="str">
            <v/>
          </cell>
          <cell r="T763" t="str">
            <v/>
          </cell>
          <cell r="U763" t="str">
            <v/>
          </cell>
          <cell r="V763">
            <v>8</v>
          </cell>
          <cell r="W763">
            <v>5.7</v>
          </cell>
          <cell r="X763">
            <v>8.1999999999999993</v>
          </cell>
          <cell r="Y763">
            <v>8.1999999999999993</v>
          </cell>
          <cell r="Z763">
            <v>8.1</v>
          </cell>
          <cell r="AA763">
            <v>5.9</v>
          </cell>
          <cell r="AB763">
            <v>6.8</v>
          </cell>
          <cell r="AC763">
            <v>6.2</v>
          </cell>
          <cell r="AD763">
            <v>6.5</v>
          </cell>
          <cell r="AE763">
            <v>5.9</v>
          </cell>
          <cell r="AF763">
            <v>5.9</v>
          </cell>
          <cell r="AG763">
            <v>6.5</v>
          </cell>
          <cell r="AH763">
            <v>6.3</v>
          </cell>
          <cell r="AI763">
            <v>6.1</v>
          </cell>
          <cell r="AJ763">
            <v>6.2</v>
          </cell>
          <cell r="AK763">
            <v>5.6</v>
          </cell>
          <cell r="AL763">
            <v>6.4</v>
          </cell>
          <cell r="AM763">
            <v>50</v>
          </cell>
          <cell r="AN763">
            <v>2</v>
          </cell>
          <cell r="AO763">
            <v>6.8</v>
          </cell>
          <cell r="AP763">
            <v>7.4</v>
          </cell>
          <cell r="AQ763" t="str">
            <v/>
          </cell>
          <cell r="AR763" t="str">
            <v/>
          </cell>
          <cell r="AS763">
            <v>5.4</v>
          </cell>
          <cell r="AT763" t="str">
            <v/>
          </cell>
          <cell r="AU763" t="str">
            <v/>
          </cell>
          <cell r="AV763" t="str">
            <v/>
          </cell>
          <cell r="AW763" t="str">
            <v/>
          </cell>
          <cell r="AX763" t="str">
            <v/>
          </cell>
          <cell r="AY763">
            <v>6.2</v>
          </cell>
          <cell r="AZ763" t="str">
            <v/>
          </cell>
          <cell r="BA763" t="str">
            <v/>
          </cell>
          <cell r="BB763" t="str">
            <v/>
          </cell>
          <cell r="BC763">
            <v>5.7</v>
          </cell>
          <cell r="BD763">
            <v>5</v>
          </cell>
          <cell r="BE763">
            <v>0</v>
          </cell>
          <cell r="BF763">
            <v>5.7</v>
          </cell>
          <cell r="BG763">
            <v>5.5</v>
          </cell>
          <cell r="BH763">
            <v>5.8</v>
          </cell>
          <cell r="BI763">
            <v>6.4</v>
          </cell>
          <cell r="BJ763">
            <v>7.3</v>
          </cell>
          <cell r="BK763">
            <v>6.2</v>
          </cell>
          <cell r="BL763">
            <v>5.7</v>
          </cell>
          <cell r="BM763">
            <v>5.3</v>
          </cell>
          <cell r="BN763">
            <v>5.3</v>
          </cell>
          <cell r="BO763">
            <v>6.1</v>
          </cell>
          <cell r="BP763" t="str">
            <v>X</v>
          </cell>
          <cell r="BQ763">
            <v>5.3</v>
          </cell>
          <cell r="BR763" t="str">
            <v/>
          </cell>
          <cell r="BS763">
            <v>5.8</v>
          </cell>
          <cell r="BT763">
            <v>5.9</v>
          </cell>
          <cell r="BU763">
            <v>6.4</v>
          </cell>
          <cell r="BV763">
            <v>5.8</v>
          </cell>
          <cell r="BW763">
            <v>5.3</v>
          </cell>
          <cell r="BX763">
            <v>7.8</v>
          </cell>
          <cell r="BY763">
            <v>45</v>
          </cell>
          <cell r="BZ763">
            <v>2</v>
          </cell>
          <cell r="CA763" t="str">
            <v/>
          </cell>
          <cell r="CB763">
            <v>5.4</v>
          </cell>
          <cell r="CC763" t="str">
            <v/>
          </cell>
          <cell r="CD763">
            <v>8.1</v>
          </cell>
          <cell r="CE763">
            <v>7.8</v>
          </cell>
          <cell r="CF763" t="str">
            <v/>
          </cell>
          <cell r="CG763">
            <v>5.2</v>
          </cell>
          <cell r="CH763">
            <v>6.4</v>
          </cell>
          <cell r="CI763">
            <v>5.8</v>
          </cell>
          <cell r="CJ763" t="str">
            <v/>
          </cell>
          <cell r="CK763">
            <v>8.6</v>
          </cell>
          <cell r="CL763" t="str">
            <v/>
          </cell>
          <cell r="CM763">
            <v>7.5</v>
          </cell>
          <cell r="CN763" t="str">
            <v/>
          </cell>
          <cell r="CO763" t="str">
            <v/>
          </cell>
          <cell r="CP763" t="str">
            <v/>
          </cell>
          <cell r="CQ763" t="str">
            <v/>
          </cell>
          <cell r="CR763">
            <v>6.2</v>
          </cell>
          <cell r="CS763">
            <v>9.5</v>
          </cell>
          <cell r="CT763" t="str">
            <v/>
          </cell>
          <cell r="CU763">
            <v>22</v>
          </cell>
          <cell r="CV763">
            <v>4</v>
          </cell>
          <cell r="CW763">
            <v>117</v>
          </cell>
          <cell r="CX763">
            <v>8</v>
          </cell>
          <cell r="CY763">
            <v>0</v>
          </cell>
          <cell r="CZ763">
            <v>125</v>
          </cell>
          <cell r="DA763">
            <v>6.15</v>
          </cell>
          <cell r="DB763">
            <v>2.31</v>
          </cell>
          <cell r="DC763" t="str">
            <v/>
          </cell>
          <cell r="DD763" t="str">
            <v/>
          </cell>
          <cell r="DE763" t="str">
            <v/>
          </cell>
          <cell r="DF763" t="str">
            <v/>
          </cell>
          <cell r="DJ763">
            <v>0</v>
          </cell>
          <cell r="DK763">
            <v>5</v>
          </cell>
          <cell r="DL763">
            <v>117</v>
          </cell>
          <cell r="DM763">
            <v>13</v>
          </cell>
          <cell r="DN763">
            <v>5.91</v>
          </cell>
          <cell r="DO763">
            <v>2.2200000000000002</v>
          </cell>
          <cell r="DP763">
            <v>122</v>
          </cell>
          <cell r="DQ763">
            <v>13</v>
          </cell>
          <cell r="DR763">
            <v>135</v>
          </cell>
          <cell r="DS763">
            <v>122</v>
          </cell>
          <cell r="DT763">
            <v>6.3</v>
          </cell>
          <cell r="DU763">
            <v>2.37</v>
          </cell>
          <cell r="DV763" t="str">
            <v>ENG 116</v>
          </cell>
          <cell r="DW763">
            <v>6.4000000000000001E-2</v>
          </cell>
          <cell r="DX763" t="str">
            <v>Không đủ ĐK TTTN</v>
          </cell>
        </row>
        <row r="764">
          <cell r="B764">
            <v>2120718387</v>
          </cell>
          <cell r="C764" t="str">
            <v>Cái</v>
          </cell>
          <cell r="D764" t="str">
            <v>Thị Kỳ</v>
          </cell>
          <cell r="E764" t="str">
            <v>Duyên</v>
          </cell>
          <cell r="F764">
            <v>35549</v>
          </cell>
          <cell r="G764" t="str">
            <v>Nữ</v>
          </cell>
          <cell r="H764" t="str">
            <v>Đã Đăng Ký (chưa học xong)</v>
          </cell>
          <cell r="I764">
            <v>8.4</v>
          </cell>
          <cell r="J764">
            <v>6.3</v>
          </cell>
          <cell r="K764">
            <v>8</v>
          </cell>
          <cell r="L764">
            <v>7.9</v>
          </cell>
          <cell r="M764">
            <v>7.8</v>
          </cell>
          <cell r="N764">
            <v>8.9</v>
          </cell>
          <cell r="O764">
            <v>7.2</v>
          </cell>
          <cell r="P764">
            <v>9.1</v>
          </cell>
          <cell r="Q764" t="str">
            <v/>
          </cell>
          <cell r="R764" t="str">
            <v/>
          </cell>
          <cell r="S764" t="str">
            <v/>
          </cell>
          <cell r="T764" t="str">
            <v/>
          </cell>
          <cell r="U764" t="str">
            <v/>
          </cell>
          <cell r="V764">
            <v>7.5</v>
          </cell>
          <cell r="W764">
            <v>9.1</v>
          </cell>
          <cell r="X764">
            <v>8.3000000000000007</v>
          </cell>
          <cell r="Y764">
            <v>8.6999999999999993</v>
          </cell>
          <cell r="Z764">
            <v>7.8</v>
          </cell>
          <cell r="AA764">
            <v>7.5</v>
          </cell>
          <cell r="AB764">
            <v>7.8</v>
          </cell>
          <cell r="AC764">
            <v>8.1</v>
          </cell>
          <cell r="AD764">
            <v>7</v>
          </cell>
          <cell r="AE764">
            <v>7.5</v>
          </cell>
          <cell r="AF764">
            <v>6.3</v>
          </cell>
          <cell r="AG764">
            <v>7</v>
          </cell>
          <cell r="AH764">
            <v>7.4</v>
          </cell>
          <cell r="AI764">
            <v>6.2</v>
          </cell>
          <cell r="AJ764">
            <v>8.8000000000000007</v>
          </cell>
          <cell r="AK764">
            <v>7.1</v>
          </cell>
          <cell r="AL764" t="str">
            <v/>
          </cell>
          <cell r="AM764">
            <v>50</v>
          </cell>
          <cell r="AN764">
            <v>2</v>
          </cell>
          <cell r="AO764">
            <v>6.3</v>
          </cell>
          <cell r="AP764">
            <v>4.4000000000000004</v>
          </cell>
          <cell r="AQ764" t="str">
            <v/>
          </cell>
          <cell r="AR764" t="str">
            <v/>
          </cell>
          <cell r="AS764">
            <v>5.8</v>
          </cell>
          <cell r="AT764" t="str">
            <v/>
          </cell>
          <cell r="AU764" t="str">
            <v/>
          </cell>
          <cell r="AV764" t="str">
            <v/>
          </cell>
          <cell r="AW764" t="str">
            <v/>
          </cell>
          <cell r="AX764" t="str">
            <v/>
          </cell>
          <cell r="AY764">
            <v>8.6</v>
          </cell>
          <cell r="AZ764" t="str">
            <v/>
          </cell>
          <cell r="BA764" t="str">
            <v/>
          </cell>
          <cell r="BB764" t="str">
            <v/>
          </cell>
          <cell r="BC764">
            <v>6.4</v>
          </cell>
          <cell r="BD764">
            <v>5</v>
          </cell>
          <cell r="BE764">
            <v>0</v>
          </cell>
          <cell r="BF764">
            <v>6.9</v>
          </cell>
          <cell r="BG764">
            <v>8.1999999999999993</v>
          </cell>
          <cell r="BH764">
            <v>9.4</v>
          </cell>
          <cell r="BI764">
            <v>8.1999999999999993</v>
          </cell>
          <cell r="BJ764">
            <v>6.4</v>
          </cell>
          <cell r="BK764">
            <v>7</v>
          </cell>
          <cell r="BL764">
            <v>7.8</v>
          </cell>
          <cell r="BM764">
            <v>6.8</v>
          </cell>
          <cell r="BN764">
            <v>8.1999999999999993</v>
          </cell>
          <cell r="BO764">
            <v>8</v>
          </cell>
          <cell r="BP764">
            <v>8.6999999999999993</v>
          </cell>
          <cell r="BQ764">
            <v>5.8</v>
          </cell>
          <cell r="BR764">
            <v>6</v>
          </cell>
          <cell r="BS764" t="str">
            <v/>
          </cell>
          <cell r="BT764">
            <v>7.5</v>
          </cell>
          <cell r="BU764">
            <v>7.7</v>
          </cell>
          <cell r="BV764">
            <v>9.3000000000000007</v>
          </cell>
          <cell r="BW764">
            <v>8.1999999999999993</v>
          </cell>
          <cell r="BX764">
            <v>8.6999999999999993</v>
          </cell>
          <cell r="BY764">
            <v>47</v>
          </cell>
          <cell r="BZ764">
            <v>0</v>
          </cell>
          <cell r="CA764" t="str">
            <v/>
          </cell>
          <cell r="CB764">
            <v>9.1999999999999993</v>
          </cell>
          <cell r="CC764" t="str">
            <v/>
          </cell>
          <cell r="CD764">
            <v>8.5</v>
          </cell>
          <cell r="CE764" t="str">
            <v>X</v>
          </cell>
          <cell r="CF764" t="str">
            <v/>
          </cell>
          <cell r="CG764">
            <v>8.6999999999999993</v>
          </cell>
          <cell r="CH764">
            <v>8.5</v>
          </cell>
          <cell r="CI764">
            <v>6.8</v>
          </cell>
          <cell r="CJ764" t="str">
            <v/>
          </cell>
          <cell r="CK764">
            <v>9</v>
          </cell>
          <cell r="CL764" t="str">
            <v/>
          </cell>
          <cell r="CM764">
            <v>7.1</v>
          </cell>
          <cell r="CN764">
            <v>5.8</v>
          </cell>
          <cell r="CO764" t="str">
            <v/>
          </cell>
          <cell r="CP764" t="str">
            <v/>
          </cell>
          <cell r="CQ764" t="str">
            <v/>
          </cell>
          <cell r="CR764">
            <v>7</v>
          </cell>
          <cell r="CS764">
            <v>6.2</v>
          </cell>
          <cell r="CT764" t="str">
            <v/>
          </cell>
          <cell r="CU764">
            <v>23</v>
          </cell>
          <cell r="CV764">
            <v>3</v>
          </cell>
          <cell r="CW764">
            <v>120</v>
          </cell>
          <cell r="CX764">
            <v>5</v>
          </cell>
          <cell r="CY764">
            <v>0</v>
          </cell>
          <cell r="CZ764">
            <v>125</v>
          </cell>
          <cell r="DA764">
            <v>7.63</v>
          </cell>
          <cell r="DB764">
            <v>3.25</v>
          </cell>
          <cell r="DC764" t="str">
            <v/>
          </cell>
          <cell r="DD764" t="str">
            <v/>
          </cell>
          <cell r="DE764" t="str">
            <v/>
          </cell>
          <cell r="DF764" t="str">
            <v/>
          </cell>
          <cell r="DJ764">
            <v>0</v>
          </cell>
          <cell r="DK764">
            <v>5</v>
          </cell>
          <cell r="DL764">
            <v>120</v>
          </cell>
          <cell r="DM764">
            <v>10</v>
          </cell>
          <cell r="DN764">
            <v>7.34</v>
          </cell>
          <cell r="DO764">
            <v>3.13</v>
          </cell>
          <cell r="DP764">
            <v>125</v>
          </cell>
          <cell r="DQ764">
            <v>10</v>
          </cell>
          <cell r="DR764">
            <v>135</v>
          </cell>
          <cell r="DS764">
            <v>125</v>
          </cell>
          <cell r="DT764">
            <v>7.68</v>
          </cell>
          <cell r="DU764">
            <v>3.29</v>
          </cell>
          <cell r="DV764" t="str">
            <v/>
          </cell>
          <cell r="DW764">
            <v>0.04</v>
          </cell>
          <cell r="DX764" t="str">
            <v>Không đủ ĐK TTTN</v>
          </cell>
        </row>
        <row r="765">
          <cell r="B765">
            <v>2120713704</v>
          </cell>
          <cell r="C765" t="str">
            <v>Nguyễn</v>
          </cell>
          <cell r="D765" t="str">
            <v>Thị</v>
          </cell>
          <cell r="E765" t="str">
            <v>Duyên</v>
          </cell>
          <cell r="F765">
            <v>35601</v>
          </cell>
          <cell r="G765" t="str">
            <v>Nữ</v>
          </cell>
          <cell r="H765" t="str">
            <v>Đã Đăng Ký (chưa học xong)</v>
          </cell>
          <cell r="I765">
            <v>8.1</v>
          </cell>
          <cell r="J765">
            <v>6.6</v>
          </cell>
          <cell r="K765">
            <v>4.4000000000000004</v>
          </cell>
          <cell r="L765">
            <v>5.5</v>
          </cell>
          <cell r="M765">
            <v>6.8</v>
          </cell>
          <cell r="N765">
            <v>5.2</v>
          </cell>
          <cell r="O765" t="str">
            <v>X</v>
          </cell>
          <cell r="P765" t="str">
            <v/>
          </cell>
          <cell r="Q765">
            <v>7.6</v>
          </cell>
          <cell r="R765" t="str">
            <v/>
          </cell>
          <cell r="S765" t="str">
            <v/>
          </cell>
          <cell r="T765" t="str">
            <v/>
          </cell>
          <cell r="U765" t="str">
            <v/>
          </cell>
          <cell r="V765">
            <v>6.9</v>
          </cell>
          <cell r="W765" t="str">
            <v>X</v>
          </cell>
          <cell r="X765">
            <v>8.9</v>
          </cell>
          <cell r="Y765">
            <v>8.6</v>
          </cell>
          <cell r="Z765">
            <v>8.3000000000000007</v>
          </cell>
          <cell r="AA765">
            <v>5.8</v>
          </cell>
          <cell r="AB765">
            <v>5.8</v>
          </cell>
          <cell r="AC765">
            <v>4.7</v>
          </cell>
          <cell r="AD765">
            <v>6.8</v>
          </cell>
          <cell r="AE765">
            <v>6</v>
          </cell>
          <cell r="AF765">
            <v>6.9</v>
          </cell>
          <cell r="AG765">
            <v>4.5</v>
          </cell>
          <cell r="AH765">
            <v>8.6</v>
          </cell>
          <cell r="AI765">
            <v>5.7</v>
          </cell>
          <cell r="AJ765" t="str">
            <v>X</v>
          </cell>
          <cell r="AK765">
            <v>5.2</v>
          </cell>
          <cell r="AL765">
            <v>7</v>
          </cell>
          <cell r="AM765">
            <v>46</v>
          </cell>
          <cell r="AN765">
            <v>6</v>
          </cell>
          <cell r="AO765">
            <v>7.6</v>
          </cell>
          <cell r="AP765">
            <v>5</v>
          </cell>
          <cell r="AQ765" t="str">
            <v/>
          </cell>
          <cell r="AR765" t="str">
            <v/>
          </cell>
          <cell r="AS765" t="str">
            <v>X</v>
          </cell>
          <cell r="AT765" t="str">
            <v/>
          </cell>
          <cell r="AU765" t="str">
            <v/>
          </cell>
          <cell r="AV765" t="str">
            <v/>
          </cell>
          <cell r="AW765" t="str">
            <v/>
          </cell>
          <cell r="AX765" t="str">
            <v/>
          </cell>
          <cell r="AY765">
            <v>5.9</v>
          </cell>
          <cell r="AZ765" t="str">
            <v/>
          </cell>
          <cell r="BA765" t="str">
            <v/>
          </cell>
          <cell r="BB765" t="str">
            <v/>
          </cell>
          <cell r="BC765">
            <v>6.2</v>
          </cell>
          <cell r="BD765">
            <v>4</v>
          </cell>
          <cell r="BE765">
            <v>1</v>
          </cell>
          <cell r="BF765" t="str">
            <v>X</v>
          </cell>
          <cell r="BG765">
            <v>0</v>
          </cell>
          <cell r="BH765" t="str">
            <v/>
          </cell>
          <cell r="BI765">
            <v>5.9</v>
          </cell>
          <cell r="BJ765">
            <v>4.4000000000000004</v>
          </cell>
          <cell r="BK765">
            <v>5.6</v>
          </cell>
          <cell r="BL765">
            <v>6.6</v>
          </cell>
          <cell r="BM765">
            <v>0</v>
          </cell>
          <cell r="BN765">
            <v>4.7</v>
          </cell>
          <cell r="BO765">
            <v>4.9000000000000004</v>
          </cell>
          <cell r="BP765" t="str">
            <v>X</v>
          </cell>
          <cell r="BQ765">
            <v>4</v>
          </cell>
          <cell r="BR765" t="str">
            <v/>
          </cell>
          <cell r="BS765">
            <v>6.7</v>
          </cell>
          <cell r="BT765" t="str">
            <v>X</v>
          </cell>
          <cell r="BU765" t="str">
            <v>X</v>
          </cell>
          <cell r="BV765" t="str">
            <v/>
          </cell>
          <cell r="BW765">
            <v>6.9</v>
          </cell>
          <cell r="BX765">
            <v>6.6</v>
          </cell>
          <cell r="BY765">
            <v>26</v>
          </cell>
          <cell r="BZ765">
            <v>21</v>
          </cell>
          <cell r="CA765" t="str">
            <v/>
          </cell>
          <cell r="CB765" t="str">
            <v/>
          </cell>
          <cell r="CC765" t="str">
            <v/>
          </cell>
          <cell r="CD765">
            <v>6.4</v>
          </cell>
          <cell r="CE765" t="str">
            <v/>
          </cell>
          <cell r="CF765" t="str">
            <v/>
          </cell>
          <cell r="CG765">
            <v>5.8</v>
          </cell>
          <cell r="CH765">
            <v>7</v>
          </cell>
          <cell r="CI765">
            <v>5.4</v>
          </cell>
          <cell r="CJ765" t="str">
            <v/>
          </cell>
          <cell r="CK765" t="str">
            <v>X</v>
          </cell>
          <cell r="CL765" t="str">
            <v/>
          </cell>
          <cell r="CM765">
            <v>7.9</v>
          </cell>
          <cell r="CN765">
            <v>5.7</v>
          </cell>
          <cell r="CO765" t="str">
            <v/>
          </cell>
          <cell r="CP765" t="str">
            <v/>
          </cell>
          <cell r="CQ765" t="str">
            <v/>
          </cell>
          <cell r="CR765" t="str">
            <v/>
          </cell>
          <cell r="CS765">
            <v>8</v>
          </cell>
          <cell r="CT765" t="str">
            <v/>
          </cell>
          <cell r="CU765">
            <v>16</v>
          </cell>
          <cell r="CV765">
            <v>10</v>
          </cell>
          <cell r="CW765">
            <v>88</v>
          </cell>
          <cell r="CX765">
            <v>37</v>
          </cell>
          <cell r="CY765">
            <v>0</v>
          </cell>
          <cell r="CZ765">
            <v>125</v>
          </cell>
          <cell r="DA765">
            <v>4.5</v>
          </cell>
          <cell r="DB765">
            <v>1.69</v>
          </cell>
          <cell r="DC765" t="str">
            <v/>
          </cell>
          <cell r="DD765" t="str">
            <v/>
          </cell>
          <cell r="DE765" t="str">
            <v/>
          </cell>
          <cell r="DF765" t="str">
            <v/>
          </cell>
          <cell r="DJ765">
            <v>0</v>
          </cell>
          <cell r="DK765">
            <v>5</v>
          </cell>
          <cell r="DL765">
            <v>88</v>
          </cell>
          <cell r="DM765">
            <v>42</v>
          </cell>
          <cell r="DN765">
            <v>4.32</v>
          </cell>
          <cell r="DO765">
            <v>1.62</v>
          </cell>
          <cell r="DP765">
            <v>92</v>
          </cell>
          <cell r="DQ765">
            <v>43</v>
          </cell>
          <cell r="DR765">
            <v>135</v>
          </cell>
          <cell r="DS765">
            <v>105</v>
          </cell>
          <cell r="DT765">
            <v>5.55</v>
          </cell>
          <cell r="DU765">
            <v>2</v>
          </cell>
          <cell r="DV765" t="str">
            <v/>
          </cell>
          <cell r="DW765">
            <v>0.29599999999999999</v>
          </cell>
          <cell r="DX765" t="str">
            <v>Không đủ ĐK TTTN</v>
          </cell>
        </row>
        <row r="766">
          <cell r="B766">
            <v>2120715589</v>
          </cell>
          <cell r="C766" t="str">
            <v>Dương</v>
          </cell>
          <cell r="D766" t="str">
            <v>Thị Mỹ</v>
          </cell>
          <cell r="E766" t="str">
            <v>Duyên</v>
          </cell>
          <cell r="F766">
            <v>35173</v>
          </cell>
          <cell r="G766" t="str">
            <v>Nữ</v>
          </cell>
          <cell r="H766" t="str">
            <v>Đã Đăng Ký (chưa học xong)</v>
          </cell>
          <cell r="I766">
            <v>9.5</v>
          </cell>
          <cell r="J766">
            <v>7.3</v>
          </cell>
          <cell r="K766">
            <v>5.9</v>
          </cell>
          <cell r="L766">
            <v>7.2</v>
          </cell>
          <cell r="M766">
            <v>5.7</v>
          </cell>
          <cell r="N766">
            <v>5.0999999999999996</v>
          </cell>
          <cell r="O766">
            <v>5.2</v>
          </cell>
          <cell r="P766" t="str">
            <v/>
          </cell>
          <cell r="Q766">
            <v>7.9</v>
          </cell>
          <cell r="R766" t="str">
            <v/>
          </cell>
          <cell r="S766" t="str">
            <v/>
          </cell>
          <cell r="T766" t="str">
            <v/>
          </cell>
          <cell r="U766" t="str">
            <v/>
          </cell>
          <cell r="V766">
            <v>6</v>
          </cell>
          <cell r="W766">
            <v>4</v>
          </cell>
          <cell r="X766">
            <v>7.8</v>
          </cell>
          <cell r="Y766">
            <v>7</v>
          </cell>
          <cell r="Z766">
            <v>7.8</v>
          </cell>
          <cell r="AA766">
            <v>8.1999999999999993</v>
          </cell>
          <cell r="AB766">
            <v>6.6</v>
          </cell>
          <cell r="AC766">
            <v>8.1999999999999993</v>
          </cell>
          <cell r="AD766">
            <v>7.4</v>
          </cell>
          <cell r="AE766">
            <v>6.4</v>
          </cell>
          <cell r="AF766">
            <v>6.3</v>
          </cell>
          <cell r="AG766">
            <v>5</v>
          </cell>
          <cell r="AH766">
            <v>7.9</v>
          </cell>
          <cell r="AI766">
            <v>6</v>
          </cell>
          <cell r="AJ766" t="str">
            <v>X</v>
          </cell>
          <cell r="AK766">
            <v>4</v>
          </cell>
          <cell r="AL766">
            <v>5.0999999999999996</v>
          </cell>
          <cell r="AM766">
            <v>50</v>
          </cell>
          <cell r="AN766">
            <v>2</v>
          </cell>
          <cell r="AO766">
            <v>6.7</v>
          </cell>
          <cell r="AP766">
            <v>4.3</v>
          </cell>
          <cell r="AQ766">
            <v>9.1</v>
          </cell>
          <cell r="AR766" t="str">
            <v/>
          </cell>
          <cell r="AS766" t="str">
            <v/>
          </cell>
          <cell r="AT766" t="str">
            <v/>
          </cell>
          <cell r="AU766" t="str">
            <v/>
          </cell>
          <cell r="AV766" t="str">
            <v/>
          </cell>
          <cell r="AW766">
            <v>7.9</v>
          </cell>
          <cell r="AX766" t="str">
            <v/>
          </cell>
          <cell r="AY766" t="str">
            <v/>
          </cell>
          <cell r="AZ766" t="str">
            <v/>
          </cell>
          <cell r="BA766" t="str">
            <v/>
          </cell>
          <cell r="BB766" t="str">
            <v/>
          </cell>
          <cell r="BC766">
            <v>5.7</v>
          </cell>
          <cell r="BD766">
            <v>5</v>
          </cell>
          <cell r="BE766">
            <v>0</v>
          </cell>
          <cell r="BF766">
            <v>4.7</v>
          </cell>
          <cell r="BG766">
            <v>5</v>
          </cell>
          <cell r="BH766">
            <v>5.9</v>
          </cell>
          <cell r="BI766">
            <v>5.2</v>
          </cell>
          <cell r="BJ766">
            <v>6.4</v>
          </cell>
          <cell r="BK766">
            <v>6.4</v>
          </cell>
          <cell r="BL766">
            <v>6.8</v>
          </cell>
          <cell r="BM766">
            <v>6.4</v>
          </cell>
          <cell r="BN766">
            <v>7.3</v>
          </cell>
          <cell r="BO766">
            <v>5.2</v>
          </cell>
          <cell r="BP766">
            <v>5.9</v>
          </cell>
          <cell r="BQ766">
            <v>5.9</v>
          </cell>
          <cell r="BR766">
            <v>5.9</v>
          </cell>
          <cell r="BS766" t="str">
            <v/>
          </cell>
          <cell r="BT766">
            <v>5.8</v>
          </cell>
          <cell r="BU766">
            <v>8.1999999999999993</v>
          </cell>
          <cell r="BV766">
            <v>4.7</v>
          </cell>
          <cell r="BW766">
            <v>8.3000000000000007</v>
          </cell>
          <cell r="BX766">
            <v>7.5</v>
          </cell>
          <cell r="BY766">
            <v>47</v>
          </cell>
          <cell r="BZ766">
            <v>0</v>
          </cell>
          <cell r="CA766" t="str">
            <v/>
          </cell>
          <cell r="CB766">
            <v>6.8</v>
          </cell>
          <cell r="CC766" t="str">
            <v/>
          </cell>
          <cell r="CD766">
            <v>7.7</v>
          </cell>
          <cell r="CE766" t="str">
            <v>X</v>
          </cell>
          <cell r="CF766" t="str">
            <v/>
          </cell>
          <cell r="CG766">
            <v>8</v>
          </cell>
          <cell r="CH766">
            <v>8</v>
          </cell>
          <cell r="CI766">
            <v>8.5</v>
          </cell>
          <cell r="CJ766" t="str">
            <v/>
          </cell>
          <cell r="CK766">
            <v>8.3000000000000007</v>
          </cell>
          <cell r="CL766" t="str">
            <v/>
          </cell>
          <cell r="CM766">
            <v>7.6</v>
          </cell>
          <cell r="CN766">
            <v>7.5</v>
          </cell>
          <cell r="CO766" t="str">
            <v/>
          </cell>
          <cell r="CP766" t="str">
            <v/>
          </cell>
          <cell r="CQ766" t="str">
            <v>X</v>
          </cell>
          <cell r="CR766" t="str">
            <v/>
          </cell>
          <cell r="CS766">
            <v>8.5</v>
          </cell>
          <cell r="CT766">
            <v>7.5</v>
          </cell>
          <cell r="CU766">
            <v>21</v>
          </cell>
          <cell r="CV766">
            <v>5</v>
          </cell>
          <cell r="CW766">
            <v>118</v>
          </cell>
          <cell r="CX766">
            <v>7</v>
          </cell>
          <cell r="CY766">
            <v>0</v>
          </cell>
          <cell r="CZ766">
            <v>125</v>
          </cell>
          <cell r="DA766">
            <v>6.51</v>
          </cell>
          <cell r="DB766">
            <v>2.56</v>
          </cell>
          <cell r="DC766" t="str">
            <v/>
          </cell>
          <cell r="DD766" t="str">
            <v/>
          </cell>
          <cell r="DE766" t="str">
            <v/>
          </cell>
          <cell r="DF766" t="str">
            <v/>
          </cell>
          <cell r="DJ766">
            <v>0</v>
          </cell>
          <cell r="DK766">
            <v>5</v>
          </cell>
          <cell r="DL766">
            <v>118</v>
          </cell>
          <cell r="DM766">
            <v>12</v>
          </cell>
          <cell r="DN766">
            <v>6.26</v>
          </cell>
          <cell r="DO766">
            <v>2.46</v>
          </cell>
          <cell r="DP766">
            <v>123</v>
          </cell>
          <cell r="DQ766">
            <v>12</v>
          </cell>
          <cell r="DR766">
            <v>135</v>
          </cell>
          <cell r="DS766">
            <v>125</v>
          </cell>
          <cell r="DT766">
            <v>6.55</v>
          </cell>
          <cell r="DU766">
            <v>2.56</v>
          </cell>
          <cell r="DV766" t="str">
            <v/>
          </cell>
          <cell r="DW766">
            <v>5.6000000000000001E-2</v>
          </cell>
          <cell r="DX766" t="str">
            <v>Không đủ ĐK TTTN</v>
          </cell>
        </row>
        <row r="767">
          <cell r="B767">
            <v>2120715595</v>
          </cell>
          <cell r="C767" t="str">
            <v>Hồ</v>
          </cell>
          <cell r="D767" t="str">
            <v>Đặng Hương</v>
          </cell>
          <cell r="E767" t="str">
            <v>Giang</v>
          </cell>
          <cell r="F767">
            <v>35683</v>
          </cell>
          <cell r="G767" t="str">
            <v>Nữ</v>
          </cell>
          <cell r="H767" t="str">
            <v>Đã Đăng Ký (chưa học xong)</v>
          </cell>
          <cell r="I767">
            <v>7.7</v>
          </cell>
          <cell r="J767">
            <v>7.8</v>
          </cell>
          <cell r="K767">
            <v>7.4</v>
          </cell>
          <cell r="L767">
            <v>7.6</v>
          </cell>
          <cell r="M767" t="str">
            <v>X</v>
          </cell>
          <cell r="N767">
            <v>8.3000000000000007</v>
          </cell>
          <cell r="O767" t="str">
            <v>X</v>
          </cell>
          <cell r="P767" t="str">
            <v/>
          </cell>
          <cell r="Q767">
            <v>7.1</v>
          </cell>
          <cell r="R767" t="str">
            <v/>
          </cell>
          <cell r="S767" t="str">
            <v/>
          </cell>
          <cell r="T767" t="str">
            <v/>
          </cell>
          <cell r="U767" t="str">
            <v/>
          </cell>
          <cell r="V767">
            <v>7.8</v>
          </cell>
          <cell r="W767">
            <v>4.4000000000000004</v>
          </cell>
          <cell r="X767">
            <v>7.9</v>
          </cell>
          <cell r="Y767">
            <v>7.9</v>
          </cell>
          <cell r="Z767">
            <v>7</v>
          </cell>
          <cell r="AA767">
            <v>4.9000000000000004</v>
          </cell>
          <cell r="AB767">
            <v>4.7</v>
          </cell>
          <cell r="AC767">
            <v>4.0999999999999996</v>
          </cell>
          <cell r="AD767">
            <v>6.7</v>
          </cell>
          <cell r="AE767" t="str">
            <v>X</v>
          </cell>
          <cell r="AF767" t="str">
            <v>X</v>
          </cell>
          <cell r="AG767">
            <v>5.4</v>
          </cell>
          <cell r="AH767">
            <v>4.8</v>
          </cell>
          <cell r="AI767" t="str">
            <v/>
          </cell>
          <cell r="AJ767" t="str">
            <v/>
          </cell>
          <cell r="AK767">
            <v>4.7</v>
          </cell>
          <cell r="AL767">
            <v>0</v>
          </cell>
          <cell r="AM767">
            <v>37</v>
          </cell>
          <cell r="AN767">
            <v>15</v>
          </cell>
          <cell r="AO767" t="str">
            <v>X</v>
          </cell>
          <cell r="AP767" t="str">
            <v/>
          </cell>
          <cell r="AQ767" t="str">
            <v/>
          </cell>
          <cell r="AR767">
            <v>4.8</v>
          </cell>
          <cell r="AS767" t="str">
            <v/>
          </cell>
          <cell r="AT767" t="str">
            <v/>
          </cell>
          <cell r="AU767" t="str">
            <v/>
          </cell>
          <cell r="AV767" t="str">
            <v/>
          </cell>
          <cell r="AW767" t="str">
            <v/>
          </cell>
          <cell r="AX767">
            <v>5.2</v>
          </cell>
          <cell r="AY767" t="str">
            <v/>
          </cell>
          <cell r="AZ767" t="str">
            <v/>
          </cell>
          <cell r="BA767" t="str">
            <v/>
          </cell>
          <cell r="BB767" t="str">
            <v/>
          </cell>
          <cell r="BC767">
            <v>6.5</v>
          </cell>
          <cell r="BD767">
            <v>3</v>
          </cell>
          <cell r="BE767">
            <v>2</v>
          </cell>
          <cell r="BF767">
            <v>5.0999999999999996</v>
          </cell>
          <cell r="BG767" t="str">
            <v>X</v>
          </cell>
          <cell r="BH767">
            <v>4.4000000000000004</v>
          </cell>
          <cell r="BI767" t="str">
            <v>X</v>
          </cell>
          <cell r="BJ767">
            <v>6.2</v>
          </cell>
          <cell r="BK767">
            <v>4.8</v>
          </cell>
          <cell r="BL767">
            <v>6.6</v>
          </cell>
          <cell r="BM767">
            <v>4.9000000000000004</v>
          </cell>
          <cell r="BN767" t="str">
            <v>X</v>
          </cell>
          <cell r="BO767" t="str">
            <v/>
          </cell>
          <cell r="BP767" t="str">
            <v/>
          </cell>
          <cell r="BQ767">
            <v>0</v>
          </cell>
          <cell r="BR767" t="str">
            <v/>
          </cell>
          <cell r="BS767">
            <v>0</v>
          </cell>
          <cell r="BT767">
            <v>5.2</v>
          </cell>
          <cell r="BU767">
            <v>4.4000000000000004</v>
          </cell>
          <cell r="BV767">
            <v>4.9000000000000004</v>
          </cell>
          <cell r="BW767">
            <v>5</v>
          </cell>
          <cell r="BX767">
            <v>7</v>
          </cell>
          <cell r="BY767">
            <v>27</v>
          </cell>
          <cell r="BZ767">
            <v>20</v>
          </cell>
          <cell r="CA767">
            <v>4.8</v>
          </cell>
          <cell r="CB767" t="str">
            <v/>
          </cell>
          <cell r="CC767" t="str">
            <v/>
          </cell>
          <cell r="CD767">
            <v>5.4</v>
          </cell>
          <cell r="CE767">
            <v>5.3</v>
          </cell>
          <cell r="CF767" t="str">
            <v/>
          </cell>
          <cell r="CG767">
            <v>4.7</v>
          </cell>
          <cell r="CH767">
            <v>4.4000000000000004</v>
          </cell>
          <cell r="CI767">
            <v>0</v>
          </cell>
          <cell r="CJ767" t="str">
            <v/>
          </cell>
          <cell r="CK767">
            <v>6</v>
          </cell>
          <cell r="CL767" t="str">
            <v/>
          </cell>
          <cell r="CM767">
            <v>7.4</v>
          </cell>
          <cell r="CN767">
            <v>6.9</v>
          </cell>
          <cell r="CO767" t="str">
            <v/>
          </cell>
          <cell r="CP767" t="str">
            <v/>
          </cell>
          <cell r="CQ767">
            <v>4</v>
          </cell>
          <cell r="CR767" t="str">
            <v/>
          </cell>
          <cell r="CS767">
            <v>6.1</v>
          </cell>
          <cell r="CT767">
            <v>7</v>
          </cell>
          <cell r="CU767">
            <v>24</v>
          </cell>
          <cell r="CV767">
            <v>3</v>
          </cell>
          <cell r="CW767">
            <v>88</v>
          </cell>
          <cell r="CX767">
            <v>38</v>
          </cell>
          <cell r="CY767">
            <v>0</v>
          </cell>
          <cell r="CZ767">
            <v>126</v>
          </cell>
          <cell r="DA767">
            <v>4.1399999999999997</v>
          </cell>
          <cell r="DB767">
            <v>1.49</v>
          </cell>
          <cell r="DC767" t="str">
            <v/>
          </cell>
          <cell r="DD767" t="str">
            <v/>
          </cell>
          <cell r="DE767" t="str">
            <v/>
          </cell>
          <cell r="DF767" t="str">
            <v/>
          </cell>
          <cell r="DJ767">
            <v>0</v>
          </cell>
          <cell r="DK767">
            <v>5</v>
          </cell>
          <cell r="DL767">
            <v>88</v>
          </cell>
          <cell r="DM767">
            <v>43</v>
          </cell>
          <cell r="DN767">
            <v>3.98</v>
          </cell>
          <cell r="DO767">
            <v>1.43</v>
          </cell>
          <cell r="DP767">
            <v>91</v>
          </cell>
          <cell r="DQ767">
            <v>45</v>
          </cell>
          <cell r="DR767">
            <v>135</v>
          </cell>
          <cell r="DS767">
            <v>120</v>
          </cell>
          <cell r="DT767">
            <v>4.75</v>
          </cell>
          <cell r="DU767">
            <v>1.55</v>
          </cell>
          <cell r="DV767" t="str">
            <v/>
          </cell>
          <cell r="DW767">
            <v>0.30158730158730157</v>
          </cell>
          <cell r="DX767" t="str">
            <v>Không đủ ĐK TTTN</v>
          </cell>
        </row>
        <row r="768">
          <cell r="B768">
            <v>2120717860</v>
          </cell>
          <cell r="C768" t="str">
            <v>Trần</v>
          </cell>
          <cell r="D768" t="str">
            <v>Nguyễn Hà</v>
          </cell>
          <cell r="E768" t="str">
            <v>Giang</v>
          </cell>
          <cell r="F768">
            <v>35707</v>
          </cell>
          <cell r="G768" t="str">
            <v>Nữ</v>
          </cell>
          <cell r="H768" t="str">
            <v>Đã Đăng Ký (chưa học xong)</v>
          </cell>
          <cell r="I768">
            <v>8.1999999999999993</v>
          </cell>
          <cell r="J768">
            <v>7.7</v>
          </cell>
          <cell r="K768">
            <v>8</v>
          </cell>
          <cell r="L768">
            <v>8.4</v>
          </cell>
          <cell r="M768">
            <v>7.4</v>
          </cell>
          <cell r="N768">
            <v>5.9</v>
          </cell>
          <cell r="O768">
            <v>8.3000000000000007</v>
          </cell>
          <cell r="P768">
            <v>8.8000000000000007</v>
          </cell>
          <cell r="Q768" t="str">
            <v/>
          </cell>
          <cell r="R768" t="str">
            <v/>
          </cell>
          <cell r="S768" t="str">
            <v/>
          </cell>
          <cell r="T768" t="str">
            <v/>
          </cell>
          <cell r="U768" t="str">
            <v/>
          </cell>
          <cell r="V768">
            <v>7.4</v>
          </cell>
          <cell r="W768">
            <v>6.8</v>
          </cell>
          <cell r="X768">
            <v>8.1999999999999993</v>
          </cell>
          <cell r="Y768">
            <v>8.5</v>
          </cell>
          <cell r="Z768">
            <v>8.6</v>
          </cell>
          <cell r="AA768">
            <v>6.4</v>
          </cell>
          <cell r="AB768">
            <v>7.3</v>
          </cell>
          <cell r="AC768">
            <v>6.5</v>
          </cell>
          <cell r="AD768">
            <v>6.1</v>
          </cell>
          <cell r="AE768">
            <v>5.9</v>
          </cell>
          <cell r="AF768">
            <v>7.6</v>
          </cell>
          <cell r="AG768">
            <v>6.2</v>
          </cell>
          <cell r="AH768">
            <v>6.3</v>
          </cell>
          <cell r="AI768">
            <v>6.7</v>
          </cell>
          <cell r="AJ768" t="str">
            <v>X</v>
          </cell>
          <cell r="AK768">
            <v>6.8</v>
          </cell>
          <cell r="AL768" t="str">
            <v>X</v>
          </cell>
          <cell r="AM768">
            <v>48</v>
          </cell>
          <cell r="AN768">
            <v>4</v>
          </cell>
          <cell r="AO768">
            <v>5.8</v>
          </cell>
          <cell r="AP768">
            <v>8.1999999999999993</v>
          </cell>
          <cell r="AQ768" t="str">
            <v/>
          </cell>
          <cell r="AR768" t="str">
            <v/>
          </cell>
          <cell r="AS768" t="str">
            <v/>
          </cell>
          <cell r="AT768" t="str">
            <v/>
          </cell>
          <cell r="AU768">
            <v>4.2</v>
          </cell>
          <cell r="AV768" t="str">
            <v/>
          </cell>
          <cell r="AW768" t="str">
            <v/>
          </cell>
          <cell r="AX768" t="str">
            <v/>
          </cell>
          <cell r="AY768" t="str">
            <v/>
          </cell>
          <cell r="AZ768" t="str">
            <v/>
          </cell>
          <cell r="BA768">
            <v>4.3</v>
          </cell>
          <cell r="BB768" t="str">
            <v/>
          </cell>
          <cell r="BC768">
            <v>6.4</v>
          </cell>
          <cell r="BD768">
            <v>5</v>
          </cell>
          <cell r="BE768">
            <v>0</v>
          </cell>
          <cell r="BF768">
            <v>4.9000000000000004</v>
          </cell>
          <cell r="BG768">
            <v>6.7</v>
          </cell>
          <cell r="BH768" t="str">
            <v>X</v>
          </cell>
          <cell r="BI768">
            <v>8.3000000000000007</v>
          </cell>
          <cell r="BJ768">
            <v>8</v>
          </cell>
          <cell r="BK768">
            <v>6.2</v>
          </cell>
          <cell r="BL768">
            <v>8.3000000000000007</v>
          </cell>
          <cell r="BM768">
            <v>6.1</v>
          </cell>
          <cell r="BN768">
            <v>5.7</v>
          </cell>
          <cell r="BO768">
            <v>4.4000000000000004</v>
          </cell>
          <cell r="BP768" t="str">
            <v>X</v>
          </cell>
          <cell r="BQ768">
            <v>6.5</v>
          </cell>
          <cell r="BR768">
            <v>0</v>
          </cell>
          <cell r="BS768">
            <v>5.3</v>
          </cell>
          <cell r="BT768">
            <v>5.9</v>
          </cell>
          <cell r="BU768" t="str">
            <v>X</v>
          </cell>
          <cell r="BV768" t="str">
            <v>X</v>
          </cell>
          <cell r="BW768">
            <v>7.4</v>
          </cell>
          <cell r="BX768">
            <v>5.9</v>
          </cell>
          <cell r="BY768">
            <v>37</v>
          </cell>
          <cell r="BZ768">
            <v>10</v>
          </cell>
          <cell r="CA768">
            <v>6.1</v>
          </cell>
          <cell r="CB768" t="str">
            <v/>
          </cell>
          <cell r="CC768" t="str">
            <v/>
          </cell>
          <cell r="CD768" t="str">
            <v>X</v>
          </cell>
          <cell r="CE768" t="str">
            <v/>
          </cell>
          <cell r="CF768" t="str">
            <v/>
          </cell>
          <cell r="CG768">
            <v>8.9</v>
          </cell>
          <cell r="CH768">
            <v>5.3</v>
          </cell>
          <cell r="CI768" t="str">
            <v>X</v>
          </cell>
          <cell r="CJ768" t="str">
            <v/>
          </cell>
          <cell r="CK768">
            <v>4.9000000000000004</v>
          </cell>
          <cell r="CL768" t="str">
            <v/>
          </cell>
          <cell r="CM768" t="str">
            <v/>
          </cell>
          <cell r="CN768">
            <v>6.7</v>
          </cell>
          <cell r="CO768" t="str">
            <v/>
          </cell>
          <cell r="CP768" t="str">
            <v/>
          </cell>
          <cell r="CQ768" t="str">
            <v/>
          </cell>
          <cell r="CR768" t="str">
            <v/>
          </cell>
          <cell r="CS768">
            <v>8.1</v>
          </cell>
          <cell r="CT768">
            <v>7.5</v>
          </cell>
          <cell r="CU768">
            <v>15</v>
          </cell>
          <cell r="CV768">
            <v>12</v>
          </cell>
          <cell r="CW768">
            <v>100</v>
          </cell>
          <cell r="CX768">
            <v>26</v>
          </cell>
          <cell r="CY768">
            <v>0</v>
          </cell>
          <cell r="CZ768">
            <v>126</v>
          </cell>
          <cell r="DA768">
            <v>5.61</v>
          </cell>
          <cell r="DB768">
            <v>2.21</v>
          </cell>
          <cell r="DC768" t="str">
            <v/>
          </cell>
          <cell r="DD768" t="str">
            <v/>
          </cell>
          <cell r="DE768" t="str">
            <v/>
          </cell>
          <cell r="DF768" t="str">
            <v/>
          </cell>
          <cell r="DJ768">
            <v>0</v>
          </cell>
          <cell r="DK768">
            <v>5</v>
          </cell>
          <cell r="DL768">
            <v>100</v>
          </cell>
          <cell r="DM768">
            <v>31</v>
          </cell>
          <cell r="DN768">
            <v>5.39</v>
          </cell>
          <cell r="DO768">
            <v>2.13</v>
          </cell>
          <cell r="DP768">
            <v>105</v>
          </cell>
          <cell r="DQ768">
            <v>31</v>
          </cell>
          <cell r="DR768">
            <v>135</v>
          </cell>
          <cell r="DS768">
            <v>115</v>
          </cell>
          <cell r="DT768">
            <v>6.2</v>
          </cell>
          <cell r="DU768">
            <v>2.44</v>
          </cell>
          <cell r="DV768" t="str">
            <v/>
          </cell>
          <cell r="DW768">
            <v>0.20634920634920634</v>
          </cell>
          <cell r="DX768" t="str">
            <v>Không đủ ĐK TTTN</v>
          </cell>
        </row>
        <row r="769">
          <cell r="B769">
            <v>2120715599</v>
          </cell>
          <cell r="C769" t="str">
            <v>Nguyễn</v>
          </cell>
          <cell r="D769" t="str">
            <v>Thị Kỳ</v>
          </cell>
          <cell r="E769" t="str">
            <v>Hà</v>
          </cell>
          <cell r="F769">
            <v>35381</v>
          </cell>
          <cell r="G769" t="str">
            <v>Nữ</v>
          </cell>
          <cell r="H769" t="str">
            <v>Đã Đăng Ký (chưa học xong)</v>
          </cell>
          <cell r="I769">
            <v>7.1</v>
          </cell>
          <cell r="J769">
            <v>6.9</v>
          </cell>
          <cell r="K769">
            <v>6.1</v>
          </cell>
          <cell r="L769">
            <v>9</v>
          </cell>
          <cell r="M769">
            <v>6.2</v>
          </cell>
          <cell r="N769">
            <v>6.5</v>
          </cell>
          <cell r="O769">
            <v>6.8</v>
          </cell>
          <cell r="P769" t="str">
            <v/>
          </cell>
          <cell r="Q769">
            <v>5.9</v>
          </cell>
          <cell r="R769" t="str">
            <v/>
          </cell>
          <cell r="S769" t="str">
            <v/>
          </cell>
          <cell r="T769">
            <v>6.8</v>
          </cell>
          <cell r="U769" t="str">
            <v/>
          </cell>
          <cell r="V769">
            <v>7.6</v>
          </cell>
          <cell r="W769" t="str">
            <v/>
          </cell>
          <cell r="X769">
            <v>7.2</v>
          </cell>
          <cell r="Y769">
            <v>8.4</v>
          </cell>
          <cell r="Z769">
            <v>4.5999999999999996</v>
          </cell>
          <cell r="AA769">
            <v>6.8</v>
          </cell>
          <cell r="AB769">
            <v>7.5</v>
          </cell>
          <cell r="AC769">
            <v>7.4</v>
          </cell>
          <cell r="AD769">
            <v>7.9</v>
          </cell>
          <cell r="AE769">
            <v>5.3</v>
          </cell>
          <cell r="AF769">
            <v>5.9</v>
          </cell>
          <cell r="AG769">
            <v>5.8</v>
          </cell>
          <cell r="AH769">
            <v>6.5</v>
          </cell>
          <cell r="AI769">
            <v>5.5</v>
          </cell>
          <cell r="AJ769">
            <v>4.3</v>
          </cell>
          <cell r="AK769">
            <v>4.9000000000000004</v>
          </cell>
          <cell r="AL769">
            <v>6.1</v>
          </cell>
          <cell r="AM769">
            <v>52</v>
          </cell>
          <cell r="AN769">
            <v>0</v>
          </cell>
          <cell r="AO769">
            <v>7.4</v>
          </cell>
          <cell r="AP769">
            <v>5.0999999999999996</v>
          </cell>
          <cell r="AQ769" t="str">
            <v/>
          </cell>
          <cell r="AR769" t="str">
            <v/>
          </cell>
          <cell r="AS769" t="str">
            <v>X</v>
          </cell>
          <cell r="AT769" t="str">
            <v/>
          </cell>
          <cell r="AU769">
            <v>0</v>
          </cell>
          <cell r="AV769" t="str">
            <v/>
          </cell>
          <cell r="AW769" t="str">
            <v/>
          </cell>
          <cell r="AX769" t="str">
            <v/>
          </cell>
          <cell r="AY769">
            <v>5.4</v>
          </cell>
          <cell r="AZ769" t="str">
            <v/>
          </cell>
          <cell r="BA769" t="str">
            <v/>
          </cell>
          <cell r="BB769" t="str">
            <v/>
          </cell>
          <cell r="BC769">
            <v>7.2</v>
          </cell>
          <cell r="BD769">
            <v>4</v>
          </cell>
          <cell r="BE769">
            <v>1</v>
          </cell>
          <cell r="BF769">
            <v>4.4000000000000004</v>
          </cell>
          <cell r="BG769">
            <v>5.7</v>
          </cell>
          <cell r="BH769">
            <v>0</v>
          </cell>
          <cell r="BI769">
            <v>7.8</v>
          </cell>
          <cell r="BJ769">
            <v>7.5</v>
          </cell>
          <cell r="BK769">
            <v>7.7</v>
          </cell>
          <cell r="BL769">
            <v>7.4</v>
          </cell>
          <cell r="BM769">
            <v>6.1</v>
          </cell>
          <cell r="BN769">
            <v>5.0999999999999996</v>
          </cell>
          <cell r="BO769">
            <v>5.2</v>
          </cell>
          <cell r="BP769" t="str">
            <v>X</v>
          </cell>
          <cell r="BQ769">
            <v>5.7</v>
          </cell>
          <cell r="BR769" t="str">
            <v/>
          </cell>
          <cell r="BS769">
            <v>8.1999999999999993</v>
          </cell>
          <cell r="BT769" t="str">
            <v>X</v>
          </cell>
          <cell r="BU769" t="str">
            <v>X</v>
          </cell>
          <cell r="BV769">
            <v>5.2</v>
          </cell>
          <cell r="BW769">
            <v>5.7</v>
          </cell>
          <cell r="BX769">
            <v>6.2</v>
          </cell>
          <cell r="BY769">
            <v>37</v>
          </cell>
          <cell r="BZ769">
            <v>10</v>
          </cell>
          <cell r="CA769" t="str">
            <v/>
          </cell>
          <cell r="CB769">
            <v>5.5</v>
          </cell>
          <cell r="CC769" t="str">
            <v/>
          </cell>
          <cell r="CD769">
            <v>5.8</v>
          </cell>
          <cell r="CE769" t="str">
            <v/>
          </cell>
          <cell r="CF769" t="str">
            <v/>
          </cell>
          <cell r="CG769">
            <v>6.2</v>
          </cell>
          <cell r="CH769">
            <v>6.1</v>
          </cell>
          <cell r="CI769">
            <v>5.2</v>
          </cell>
          <cell r="CJ769" t="str">
            <v/>
          </cell>
          <cell r="CK769" t="str">
            <v>X</v>
          </cell>
          <cell r="CL769" t="str">
            <v/>
          </cell>
          <cell r="CM769">
            <v>8.1</v>
          </cell>
          <cell r="CN769">
            <v>5.4</v>
          </cell>
          <cell r="CO769" t="str">
            <v/>
          </cell>
          <cell r="CP769" t="str">
            <v/>
          </cell>
          <cell r="CQ769" t="str">
            <v/>
          </cell>
          <cell r="CR769" t="str">
            <v/>
          </cell>
          <cell r="CS769">
            <v>7.8</v>
          </cell>
          <cell r="CT769">
            <v>9</v>
          </cell>
          <cell r="CU769">
            <v>19</v>
          </cell>
          <cell r="CV769">
            <v>7</v>
          </cell>
          <cell r="CW769">
            <v>108</v>
          </cell>
          <cell r="CX769">
            <v>17</v>
          </cell>
          <cell r="CY769">
            <v>0</v>
          </cell>
          <cell r="CZ769">
            <v>125</v>
          </cell>
          <cell r="DA769">
            <v>5.72</v>
          </cell>
          <cell r="DB769">
            <v>2.19</v>
          </cell>
          <cell r="DC769" t="str">
            <v/>
          </cell>
          <cell r="DD769" t="str">
            <v/>
          </cell>
          <cell r="DE769" t="str">
            <v/>
          </cell>
          <cell r="DF769" t="str">
            <v/>
          </cell>
          <cell r="DJ769">
            <v>0</v>
          </cell>
          <cell r="DK769">
            <v>5</v>
          </cell>
          <cell r="DL769">
            <v>108</v>
          </cell>
          <cell r="DM769">
            <v>22</v>
          </cell>
          <cell r="DN769">
            <v>5.5</v>
          </cell>
          <cell r="DO769">
            <v>2.1</v>
          </cell>
          <cell r="DP769">
            <v>112</v>
          </cell>
          <cell r="DQ769">
            <v>23</v>
          </cell>
          <cell r="DR769">
            <v>135</v>
          </cell>
          <cell r="DS769">
            <v>117</v>
          </cell>
          <cell r="DT769">
            <v>6.17</v>
          </cell>
          <cell r="DU769">
            <v>2.34</v>
          </cell>
          <cell r="DV769" t="str">
            <v/>
          </cell>
          <cell r="DW769">
            <v>0.13600000000000001</v>
          </cell>
          <cell r="DX769" t="str">
            <v>Không đủ ĐK TTTN</v>
          </cell>
        </row>
        <row r="770">
          <cell r="B770">
            <v>2121713599</v>
          </cell>
          <cell r="C770" t="str">
            <v>Đặng</v>
          </cell>
          <cell r="D770" t="str">
            <v>Công</v>
          </cell>
          <cell r="E770" t="str">
            <v>Hạ</v>
          </cell>
          <cell r="F770">
            <v>35743</v>
          </cell>
          <cell r="G770" t="str">
            <v>Nam</v>
          </cell>
          <cell r="H770" t="str">
            <v>Đã Đăng Ký (chưa học xong)</v>
          </cell>
          <cell r="I770">
            <v>8.6999999999999993</v>
          </cell>
          <cell r="J770">
            <v>7.5</v>
          </cell>
          <cell r="K770">
            <v>5.7</v>
          </cell>
          <cell r="L770">
            <v>6.4</v>
          </cell>
          <cell r="M770">
            <v>7.6</v>
          </cell>
          <cell r="N770">
            <v>5.5</v>
          </cell>
          <cell r="O770">
            <v>6.2</v>
          </cell>
          <cell r="P770" t="str">
            <v/>
          </cell>
          <cell r="Q770">
            <v>7.9</v>
          </cell>
          <cell r="R770" t="str">
            <v/>
          </cell>
          <cell r="S770" t="str">
            <v/>
          </cell>
          <cell r="T770" t="str">
            <v/>
          </cell>
          <cell r="U770" t="str">
            <v/>
          </cell>
          <cell r="V770">
            <v>8</v>
          </cell>
          <cell r="W770">
            <v>7.1</v>
          </cell>
          <cell r="X770">
            <v>8.6</v>
          </cell>
          <cell r="Y770">
            <v>6.7</v>
          </cell>
          <cell r="Z770">
            <v>8</v>
          </cell>
          <cell r="AA770">
            <v>7</v>
          </cell>
          <cell r="AB770">
            <v>6.3</v>
          </cell>
          <cell r="AC770">
            <v>5.0999999999999996</v>
          </cell>
          <cell r="AD770">
            <v>7.6</v>
          </cell>
          <cell r="AE770">
            <v>4</v>
          </cell>
          <cell r="AF770">
            <v>6</v>
          </cell>
          <cell r="AG770">
            <v>5.4</v>
          </cell>
          <cell r="AH770">
            <v>5.3</v>
          </cell>
          <cell r="AI770">
            <v>4.3</v>
          </cell>
          <cell r="AJ770">
            <v>4.2</v>
          </cell>
          <cell r="AK770">
            <v>5.3</v>
          </cell>
          <cell r="AL770">
            <v>5.9</v>
          </cell>
          <cell r="AM770">
            <v>52</v>
          </cell>
          <cell r="AN770">
            <v>0</v>
          </cell>
          <cell r="AO770">
            <v>7</v>
          </cell>
          <cell r="AP770">
            <v>7.4</v>
          </cell>
          <cell r="AQ770" t="str">
            <v/>
          </cell>
          <cell r="AR770" t="str">
            <v/>
          </cell>
          <cell r="AS770" t="str">
            <v/>
          </cell>
          <cell r="AT770" t="str">
            <v/>
          </cell>
          <cell r="AU770" t="str">
            <v/>
          </cell>
          <cell r="AV770">
            <v>8.8000000000000007</v>
          </cell>
          <cell r="AW770" t="str">
            <v/>
          </cell>
          <cell r="AX770" t="str">
            <v/>
          </cell>
          <cell r="AY770" t="str">
            <v/>
          </cell>
          <cell r="AZ770" t="str">
            <v/>
          </cell>
          <cell r="BA770" t="str">
            <v/>
          </cell>
          <cell r="BB770">
            <v>9.6</v>
          </cell>
          <cell r="BC770">
            <v>9.1</v>
          </cell>
          <cell r="BD770">
            <v>5</v>
          </cell>
          <cell r="BE770">
            <v>0</v>
          </cell>
          <cell r="BF770">
            <v>5.5</v>
          </cell>
          <cell r="BG770">
            <v>4.3</v>
          </cell>
          <cell r="BH770">
            <v>6.4</v>
          </cell>
          <cell r="BI770">
            <v>6.5</v>
          </cell>
          <cell r="BJ770">
            <v>5.5</v>
          </cell>
          <cell r="BK770">
            <v>6.9</v>
          </cell>
          <cell r="BL770">
            <v>7.4</v>
          </cell>
          <cell r="BM770">
            <v>7.3</v>
          </cell>
          <cell r="BN770">
            <v>4.2</v>
          </cell>
          <cell r="BO770">
            <v>4.4000000000000004</v>
          </cell>
          <cell r="BP770">
            <v>4.8</v>
          </cell>
          <cell r="BQ770">
            <v>6</v>
          </cell>
          <cell r="BR770" t="str">
            <v/>
          </cell>
          <cell r="BS770">
            <v>6.1</v>
          </cell>
          <cell r="BT770">
            <v>5.7</v>
          </cell>
          <cell r="BU770">
            <v>4.7</v>
          </cell>
          <cell r="BV770">
            <v>5.0999999999999996</v>
          </cell>
          <cell r="BW770">
            <v>8.1999999999999993</v>
          </cell>
          <cell r="BX770">
            <v>5.6</v>
          </cell>
          <cell r="BY770">
            <v>47</v>
          </cell>
          <cell r="BZ770">
            <v>0</v>
          </cell>
          <cell r="CA770" t="str">
            <v/>
          </cell>
          <cell r="CB770">
            <v>8.1999999999999993</v>
          </cell>
          <cell r="CC770" t="str">
            <v/>
          </cell>
          <cell r="CD770" t="str">
            <v/>
          </cell>
          <cell r="CE770" t="str">
            <v/>
          </cell>
          <cell r="CF770" t="str">
            <v/>
          </cell>
          <cell r="CG770">
            <v>5.5</v>
          </cell>
          <cell r="CH770">
            <v>7.8</v>
          </cell>
          <cell r="CI770">
            <v>8</v>
          </cell>
          <cell r="CJ770" t="str">
            <v/>
          </cell>
          <cell r="CK770">
            <v>7.7</v>
          </cell>
          <cell r="CL770" t="str">
            <v/>
          </cell>
          <cell r="CM770">
            <v>8.4</v>
          </cell>
          <cell r="CN770">
            <v>4.8</v>
          </cell>
          <cell r="CO770" t="str">
            <v/>
          </cell>
          <cell r="CP770" t="str">
            <v/>
          </cell>
          <cell r="CQ770">
            <v>4.3</v>
          </cell>
          <cell r="CR770" t="str">
            <v/>
          </cell>
          <cell r="CS770" t="str">
            <v>X</v>
          </cell>
          <cell r="CT770">
            <v>6</v>
          </cell>
          <cell r="CU770">
            <v>21</v>
          </cell>
          <cell r="CV770">
            <v>5</v>
          </cell>
          <cell r="CW770">
            <v>120</v>
          </cell>
          <cell r="CX770">
            <v>5</v>
          </cell>
          <cell r="CY770">
            <v>0</v>
          </cell>
          <cell r="CZ770">
            <v>125</v>
          </cell>
          <cell r="DA770">
            <v>6.26</v>
          </cell>
          <cell r="DB770">
            <v>2.39</v>
          </cell>
          <cell r="DC770" t="str">
            <v/>
          </cell>
          <cell r="DD770" t="str">
            <v/>
          </cell>
          <cell r="DE770" t="str">
            <v/>
          </cell>
          <cell r="DF770" t="str">
            <v/>
          </cell>
          <cell r="DJ770">
            <v>0</v>
          </cell>
          <cell r="DK770">
            <v>5</v>
          </cell>
          <cell r="DL770">
            <v>120</v>
          </cell>
          <cell r="DM770">
            <v>10</v>
          </cell>
          <cell r="DN770">
            <v>6.02</v>
          </cell>
          <cell r="DO770">
            <v>2.2999999999999998</v>
          </cell>
          <cell r="DP770">
            <v>125</v>
          </cell>
          <cell r="DQ770">
            <v>10</v>
          </cell>
          <cell r="DR770">
            <v>135</v>
          </cell>
          <cell r="DS770">
            <v>125</v>
          </cell>
          <cell r="DT770">
            <v>6.17</v>
          </cell>
          <cell r="DU770">
            <v>2.34</v>
          </cell>
          <cell r="DV770" t="str">
            <v/>
          </cell>
          <cell r="DW770">
            <v>0.04</v>
          </cell>
          <cell r="DX770" t="str">
            <v>Không đủ ĐK TTTN</v>
          </cell>
        </row>
        <row r="771">
          <cell r="B771">
            <v>2121717876</v>
          </cell>
          <cell r="C771" t="str">
            <v>Phan</v>
          </cell>
          <cell r="D771" t="str">
            <v>Nguyên</v>
          </cell>
          <cell r="E771" t="str">
            <v>Hải</v>
          </cell>
          <cell r="F771">
            <v>35162</v>
          </cell>
          <cell r="G771" t="str">
            <v>Nam</v>
          </cell>
          <cell r="H771" t="str">
            <v>Đã Đăng Ký (chưa học xong)</v>
          </cell>
          <cell r="I771">
            <v>7.9</v>
          </cell>
          <cell r="J771">
            <v>7</v>
          </cell>
          <cell r="K771">
            <v>6.6</v>
          </cell>
          <cell r="L771">
            <v>6.9</v>
          </cell>
          <cell r="M771">
            <v>8.3000000000000007</v>
          </cell>
          <cell r="N771">
            <v>8.6</v>
          </cell>
          <cell r="O771">
            <v>7.3</v>
          </cell>
          <cell r="P771" t="str">
            <v/>
          </cell>
          <cell r="Q771">
            <v>8.4</v>
          </cell>
          <cell r="R771" t="str">
            <v/>
          </cell>
          <cell r="S771" t="str">
            <v/>
          </cell>
          <cell r="T771" t="str">
            <v/>
          </cell>
          <cell r="U771" t="str">
            <v/>
          </cell>
          <cell r="V771">
            <v>7.4</v>
          </cell>
          <cell r="W771">
            <v>4.5</v>
          </cell>
          <cell r="X771">
            <v>8</v>
          </cell>
          <cell r="Y771">
            <v>8.8000000000000007</v>
          </cell>
          <cell r="Z771">
            <v>7.2</v>
          </cell>
          <cell r="AA771">
            <v>5.4</v>
          </cell>
          <cell r="AB771">
            <v>5.8</v>
          </cell>
          <cell r="AC771">
            <v>5.7</v>
          </cell>
          <cell r="AD771">
            <v>6.2</v>
          </cell>
          <cell r="AE771">
            <v>5.5</v>
          </cell>
          <cell r="AF771">
            <v>4.5999999999999996</v>
          </cell>
          <cell r="AG771">
            <v>7.9</v>
          </cell>
          <cell r="AH771">
            <v>5.6</v>
          </cell>
          <cell r="AI771" t="str">
            <v>X</v>
          </cell>
          <cell r="AJ771">
            <v>6.4</v>
          </cell>
          <cell r="AK771">
            <v>5.3</v>
          </cell>
          <cell r="AL771">
            <v>5</v>
          </cell>
          <cell r="AM771">
            <v>50</v>
          </cell>
          <cell r="AN771">
            <v>2</v>
          </cell>
          <cell r="AO771">
            <v>6</v>
          </cell>
          <cell r="AP771">
            <v>7.1</v>
          </cell>
          <cell r="AQ771">
            <v>7.4</v>
          </cell>
          <cell r="AR771" t="str">
            <v/>
          </cell>
          <cell r="AS771" t="str">
            <v/>
          </cell>
          <cell r="AT771" t="str">
            <v/>
          </cell>
          <cell r="AU771" t="str">
            <v/>
          </cell>
          <cell r="AV771" t="str">
            <v/>
          </cell>
          <cell r="AW771">
            <v>4.3</v>
          </cell>
          <cell r="AX771" t="str">
            <v/>
          </cell>
          <cell r="AY771" t="str">
            <v/>
          </cell>
          <cell r="AZ771" t="str">
            <v/>
          </cell>
          <cell r="BA771" t="str">
            <v/>
          </cell>
          <cell r="BB771" t="str">
            <v/>
          </cell>
          <cell r="BC771">
            <v>4.5999999999999996</v>
          </cell>
          <cell r="BD771">
            <v>5</v>
          </cell>
          <cell r="BE771">
            <v>0</v>
          </cell>
          <cell r="BF771">
            <v>5.6</v>
          </cell>
          <cell r="BG771">
            <v>4.5999999999999996</v>
          </cell>
          <cell r="BH771">
            <v>4.2</v>
          </cell>
          <cell r="BI771">
            <v>6.8</v>
          </cell>
          <cell r="BJ771">
            <v>5.5</v>
          </cell>
          <cell r="BK771">
            <v>4.2</v>
          </cell>
          <cell r="BL771">
            <v>6</v>
          </cell>
          <cell r="BM771">
            <v>5.3</v>
          </cell>
          <cell r="BN771">
            <v>7.1</v>
          </cell>
          <cell r="BO771">
            <v>4.8</v>
          </cell>
          <cell r="BP771" t="str">
            <v>X</v>
          </cell>
          <cell r="BQ771">
            <v>4.5</v>
          </cell>
          <cell r="BR771" t="str">
            <v/>
          </cell>
          <cell r="BS771">
            <v>7.8</v>
          </cell>
          <cell r="BT771">
            <v>4.7</v>
          </cell>
          <cell r="BU771">
            <v>6.8</v>
          </cell>
          <cell r="BV771">
            <v>0</v>
          </cell>
          <cell r="BW771">
            <v>6.8</v>
          </cell>
          <cell r="BX771">
            <v>7</v>
          </cell>
          <cell r="BY771">
            <v>42</v>
          </cell>
          <cell r="BZ771">
            <v>5</v>
          </cell>
          <cell r="CA771" t="str">
            <v/>
          </cell>
          <cell r="CB771">
            <v>6.7</v>
          </cell>
          <cell r="CC771" t="str">
            <v/>
          </cell>
          <cell r="CD771">
            <v>4.9000000000000004</v>
          </cell>
          <cell r="CE771" t="str">
            <v/>
          </cell>
          <cell r="CF771" t="str">
            <v/>
          </cell>
          <cell r="CG771">
            <v>5.2</v>
          </cell>
          <cell r="CH771">
            <v>5.9</v>
          </cell>
          <cell r="CI771">
            <v>4.3</v>
          </cell>
          <cell r="CJ771" t="str">
            <v/>
          </cell>
          <cell r="CK771">
            <v>7.7</v>
          </cell>
          <cell r="CL771" t="str">
            <v/>
          </cell>
          <cell r="CM771">
            <v>6.2</v>
          </cell>
          <cell r="CN771">
            <v>6.8</v>
          </cell>
          <cell r="CO771" t="str">
            <v/>
          </cell>
          <cell r="CP771" t="str">
            <v/>
          </cell>
          <cell r="CQ771" t="str">
            <v/>
          </cell>
          <cell r="CR771">
            <v>7.3</v>
          </cell>
          <cell r="CS771" t="str">
            <v>X</v>
          </cell>
          <cell r="CT771">
            <v>8.4</v>
          </cell>
          <cell r="CU771">
            <v>23</v>
          </cell>
          <cell r="CV771">
            <v>3</v>
          </cell>
          <cell r="CW771">
            <v>115</v>
          </cell>
          <cell r="CX771">
            <v>10</v>
          </cell>
          <cell r="CY771">
            <v>0</v>
          </cell>
          <cell r="CZ771">
            <v>125</v>
          </cell>
          <cell r="DA771">
            <v>5.95</v>
          </cell>
          <cell r="DB771">
            <v>2.27</v>
          </cell>
          <cell r="DC771" t="str">
            <v/>
          </cell>
          <cell r="DD771" t="str">
            <v/>
          </cell>
          <cell r="DE771" t="str">
            <v/>
          </cell>
          <cell r="DF771" t="str">
            <v/>
          </cell>
          <cell r="DJ771">
            <v>0</v>
          </cell>
          <cell r="DK771">
            <v>5</v>
          </cell>
          <cell r="DL771">
            <v>115</v>
          </cell>
          <cell r="DM771">
            <v>15</v>
          </cell>
          <cell r="DN771">
            <v>5.72</v>
          </cell>
          <cell r="DO771">
            <v>2.1800000000000002</v>
          </cell>
          <cell r="DP771">
            <v>120</v>
          </cell>
          <cell r="DQ771">
            <v>15</v>
          </cell>
          <cell r="DR771">
            <v>135</v>
          </cell>
          <cell r="DS771">
            <v>125</v>
          </cell>
          <cell r="DT771">
            <v>6.05</v>
          </cell>
          <cell r="DU771">
            <v>2.27</v>
          </cell>
          <cell r="DV771" t="str">
            <v/>
          </cell>
          <cell r="DW771">
            <v>0.08</v>
          </cell>
          <cell r="DX771" t="str">
            <v>Không đủ ĐK TTTN</v>
          </cell>
        </row>
        <row r="772">
          <cell r="B772">
            <v>2120715605</v>
          </cell>
          <cell r="C772" t="str">
            <v>Lê</v>
          </cell>
          <cell r="D772" t="str">
            <v>Tiên Bảo</v>
          </cell>
          <cell r="E772" t="str">
            <v>Hân</v>
          </cell>
          <cell r="F772">
            <v>35592</v>
          </cell>
          <cell r="G772" t="str">
            <v>Nữ</v>
          </cell>
          <cell r="H772" t="str">
            <v>Đã Đăng Ký (chưa học xong)</v>
          </cell>
          <cell r="I772" t="str">
            <v>X</v>
          </cell>
          <cell r="J772">
            <v>6.1</v>
          </cell>
          <cell r="K772">
            <v>7.4</v>
          </cell>
          <cell r="L772">
            <v>6.3</v>
          </cell>
          <cell r="M772">
            <v>5.7</v>
          </cell>
          <cell r="N772">
            <v>5.6</v>
          </cell>
          <cell r="O772">
            <v>4.0999999999999996</v>
          </cell>
          <cell r="P772" t="str">
            <v/>
          </cell>
          <cell r="Q772">
            <v>7.5</v>
          </cell>
          <cell r="R772" t="str">
            <v/>
          </cell>
          <cell r="S772" t="str">
            <v/>
          </cell>
          <cell r="T772" t="str">
            <v/>
          </cell>
          <cell r="U772" t="str">
            <v/>
          </cell>
          <cell r="V772">
            <v>6</v>
          </cell>
          <cell r="W772" t="str">
            <v/>
          </cell>
          <cell r="X772">
            <v>7.3</v>
          </cell>
          <cell r="Y772">
            <v>6.8</v>
          </cell>
          <cell r="Z772">
            <v>5.3</v>
          </cell>
          <cell r="AA772">
            <v>6.5</v>
          </cell>
          <cell r="AB772">
            <v>5.6</v>
          </cell>
          <cell r="AC772">
            <v>7.2</v>
          </cell>
          <cell r="AD772">
            <v>6.5</v>
          </cell>
          <cell r="AE772">
            <v>5.5</v>
          </cell>
          <cell r="AF772">
            <v>0</v>
          </cell>
          <cell r="AG772">
            <v>7.2</v>
          </cell>
          <cell r="AH772">
            <v>6.4</v>
          </cell>
          <cell r="AI772" t="str">
            <v>X</v>
          </cell>
          <cell r="AJ772" t="str">
            <v/>
          </cell>
          <cell r="AK772" t="str">
            <v/>
          </cell>
          <cell r="AL772">
            <v>6.6</v>
          </cell>
          <cell r="AM772">
            <v>40</v>
          </cell>
          <cell r="AN772">
            <v>12</v>
          </cell>
          <cell r="AO772">
            <v>0</v>
          </cell>
          <cell r="AP772" t="str">
            <v/>
          </cell>
          <cell r="AQ772" t="str">
            <v/>
          </cell>
          <cell r="AR772" t="str">
            <v/>
          </cell>
          <cell r="AS772" t="str">
            <v/>
          </cell>
          <cell r="AT772" t="str">
            <v/>
          </cell>
          <cell r="AU772" t="str">
            <v/>
          </cell>
          <cell r="AV772">
            <v>6.4</v>
          </cell>
          <cell r="AW772" t="str">
            <v/>
          </cell>
          <cell r="AX772" t="str">
            <v/>
          </cell>
          <cell r="AY772" t="str">
            <v/>
          </cell>
          <cell r="AZ772" t="str">
            <v/>
          </cell>
          <cell r="BA772" t="str">
            <v/>
          </cell>
          <cell r="BB772">
            <v>5.8</v>
          </cell>
          <cell r="BC772">
            <v>4.9000000000000004</v>
          </cell>
          <cell r="BD772">
            <v>3</v>
          </cell>
          <cell r="BE772">
            <v>2</v>
          </cell>
          <cell r="BF772">
            <v>5.9</v>
          </cell>
          <cell r="BG772">
            <v>4.4000000000000004</v>
          </cell>
          <cell r="BH772" t="str">
            <v>X</v>
          </cell>
          <cell r="BI772">
            <v>5.3</v>
          </cell>
          <cell r="BJ772">
            <v>8.6</v>
          </cell>
          <cell r="BK772">
            <v>5</v>
          </cell>
          <cell r="BL772">
            <v>6.6</v>
          </cell>
          <cell r="BM772">
            <v>6.7</v>
          </cell>
          <cell r="BN772">
            <v>5.2</v>
          </cell>
          <cell r="BO772">
            <v>5.4</v>
          </cell>
          <cell r="BP772">
            <v>7</v>
          </cell>
          <cell r="BQ772">
            <v>6.7</v>
          </cell>
          <cell r="BR772" t="str">
            <v/>
          </cell>
          <cell r="BS772">
            <v>5.2</v>
          </cell>
          <cell r="BT772">
            <v>0</v>
          </cell>
          <cell r="BU772">
            <v>0</v>
          </cell>
          <cell r="BV772">
            <v>0</v>
          </cell>
          <cell r="BW772">
            <v>6.5</v>
          </cell>
          <cell r="BX772">
            <v>6.9</v>
          </cell>
          <cell r="BY772">
            <v>36</v>
          </cell>
          <cell r="BZ772">
            <v>11</v>
          </cell>
          <cell r="CA772" t="str">
            <v/>
          </cell>
          <cell r="CB772">
            <v>7.6</v>
          </cell>
          <cell r="CC772" t="str">
            <v/>
          </cell>
          <cell r="CD772">
            <v>0</v>
          </cell>
          <cell r="CE772" t="str">
            <v/>
          </cell>
          <cell r="CF772" t="str">
            <v/>
          </cell>
          <cell r="CG772">
            <v>4.5999999999999996</v>
          </cell>
          <cell r="CH772">
            <v>6.3</v>
          </cell>
          <cell r="CI772" t="str">
            <v>X</v>
          </cell>
          <cell r="CJ772" t="str">
            <v/>
          </cell>
          <cell r="CK772">
            <v>4.0999999999999996</v>
          </cell>
          <cell r="CL772" t="str">
            <v/>
          </cell>
          <cell r="CM772">
            <v>0</v>
          </cell>
          <cell r="CN772">
            <v>0</v>
          </cell>
          <cell r="CO772" t="str">
            <v/>
          </cell>
          <cell r="CP772" t="str">
            <v/>
          </cell>
          <cell r="CQ772" t="str">
            <v/>
          </cell>
          <cell r="CR772">
            <v>5.9</v>
          </cell>
          <cell r="CS772" t="str">
            <v>X</v>
          </cell>
          <cell r="CT772">
            <v>7.2</v>
          </cell>
          <cell r="CU772">
            <v>13</v>
          </cell>
          <cell r="CV772">
            <v>13</v>
          </cell>
          <cell r="CW772">
            <v>89</v>
          </cell>
          <cell r="CX772">
            <v>36</v>
          </cell>
          <cell r="CY772">
            <v>0</v>
          </cell>
          <cell r="CZ772">
            <v>125</v>
          </cell>
          <cell r="DA772">
            <v>4.46</v>
          </cell>
          <cell r="DB772">
            <v>1.66</v>
          </cell>
          <cell r="DC772" t="str">
            <v/>
          </cell>
          <cell r="DD772" t="str">
            <v/>
          </cell>
          <cell r="DE772" t="str">
            <v/>
          </cell>
          <cell r="DF772" t="str">
            <v/>
          </cell>
          <cell r="DJ772">
            <v>0</v>
          </cell>
          <cell r="DK772">
            <v>5</v>
          </cell>
          <cell r="DL772">
            <v>89</v>
          </cell>
          <cell r="DM772">
            <v>41</v>
          </cell>
          <cell r="DN772">
            <v>4.29</v>
          </cell>
          <cell r="DO772">
            <v>1.59</v>
          </cell>
          <cell r="DP772">
            <v>92</v>
          </cell>
          <cell r="DQ772">
            <v>43</v>
          </cell>
          <cell r="DR772">
            <v>135</v>
          </cell>
          <cell r="DS772">
            <v>115</v>
          </cell>
          <cell r="DT772">
            <v>5.26</v>
          </cell>
          <cell r="DU772">
            <v>1.8</v>
          </cell>
          <cell r="DV772" t="str">
            <v/>
          </cell>
          <cell r="DW772">
            <v>0.28799999999999998</v>
          </cell>
          <cell r="DX772" t="str">
            <v>Không đủ ĐK TTTN</v>
          </cell>
        </row>
        <row r="773">
          <cell r="B773">
            <v>2120718519</v>
          </cell>
          <cell r="C773" t="str">
            <v>Nguyễn</v>
          </cell>
          <cell r="D773" t="str">
            <v>Thúy</v>
          </cell>
          <cell r="E773" t="str">
            <v>Hằng</v>
          </cell>
          <cell r="F773">
            <v>35582</v>
          </cell>
          <cell r="G773" t="str">
            <v>Nữ</v>
          </cell>
          <cell r="H773" t="str">
            <v>Tạm Ngưng Học / Bảo Lưu</v>
          </cell>
          <cell r="I773" t="str">
            <v/>
          </cell>
          <cell r="J773">
            <v>7.2</v>
          </cell>
          <cell r="K773">
            <v>8.4</v>
          </cell>
          <cell r="L773">
            <v>8.1999999999999993</v>
          </cell>
          <cell r="M773" t="str">
            <v>X</v>
          </cell>
          <cell r="N773">
            <v>7.2</v>
          </cell>
          <cell r="O773" t="str">
            <v>X</v>
          </cell>
          <cell r="P773" t="str">
            <v/>
          </cell>
          <cell r="Q773" t="str">
            <v/>
          </cell>
          <cell r="R773" t="str">
            <v/>
          </cell>
          <cell r="S773" t="str">
            <v/>
          </cell>
          <cell r="T773" t="str">
            <v/>
          </cell>
          <cell r="U773" t="str">
            <v/>
          </cell>
          <cell r="V773" t="str">
            <v/>
          </cell>
          <cell r="W773" t="str">
            <v/>
          </cell>
          <cell r="X773">
            <v>8</v>
          </cell>
          <cell r="Y773" t="str">
            <v>X</v>
          </cell>
          <cell r="Z773" t="str">
            <v/>
          </cell>
          <cell r="AA773" t="str">
            <v/>
          </cell>
          <cell r="AB773" t="str">
            <v>X</v>
          </cell>
          <cell r="AC773" t="str">
            <v/>
          </cell>
          <cell r="AD773" t="str">
            <v/>
          </cell>
          <cell r="AE773" t="str">
            <v>X</v>
          </cell>
          <cell r="AF773" t="str">
            <v>X</v>
          </cell>
          <cell r="AG773" t="str">
            <v/>
          </cell>
          <cell r="AH773" t="str">
            <v/>
          </cell>
          <cell r="AI773" t="str">
            <v/>
          </cell>
          <cell r="AJ773" t="str">
            <v/>
          </cell>
          <cell r="AK773" t="str">
            <v/>
          </cell>
          <cell r="AL773" t="str">
            <v/>
          </cell>
          <cell r="AM773">
            <v>11</v>
          </cell>
          <cell r="AN773">
            <v>41</v>
          </cell>
          <cell r="AO773" t="str">
            <v>X</v>
          </cell>
          <cell r="AP773" t="str">
            <v/>
          </cell>
          <cell r="AQ773" t="str">
            <v/>
          </cell>
          <cell r="AR773" t="str">
            <v/>
          </cell>
          <cell r="AS773" t="str">
            <v/>
          </cell>
          <cell r="AT773" t="str">
            <v/>
          </cell>
          <cell r="AU773" t="str">
            <v/>
          </cell>
          <cell r="AV773" t="str">
            <v/>
          </cell>
          <cell r="AW773" t="str">
            <v/>
          </cell>
          <cell r="AX773" t="str">
            <v/>
          </cell>
          <cell r="AY773" t="str">
            <v/>
          </cell>
          <cell r="AZ773" t="str">
            <v/>
          </cell>
          <cell r="BA773" t="str">
            <v/>
          </cell>
          <cell r="BB773" t="str">
            <v/>
          </cell>
          <cell r="BC773" t="str">
            <v/>
          </cell>
          <cell r="BD773">
            <v>0</v>
          </cell>
          <cell r="BE773">
            <v>5</v>
          </cell>
          <cell r="BF773" t="str">
            <v/>
          </cell>
          <cell r="BG773" t="str">
            <v/>
          </cell>
          <cell r="BH773" t="str">
            <v/>
          </cell>
          <cell r="BI773" t="str">
            <v>X</v>
          </cell>
          <cell r="BJ773" t="str">
            <v>X</v>
          </cell>
          <cell r="BK773" t="str">
            <v/>
          </cell>
          <cell r="BL773">
            <v>7</v>
          </cell>
          <cell r="BM773" t="str">
            <v/>
          </cell>
          <cell r="BN773" t="str">
            <v/>
          </cell>
          <cell r="BO773" t="str">
            <v/>
          </cell>
          <cell r="BP773" t="str">
            <v/>
          </cell>
          <cell r="BQ773" t="str">
            <v/>
          </cell>
          <cell r="BR773" t="str">
            <v/>
          </cell>
          <cell r="BS773" t="str">
            <v/>
          </cell>
          <cell r="BT773" t="str">
            <v/>
          </cell>
          <cell r="BU773" t="str">
            <v/>
          </cell>
          <cell r="BV773" t="str">
            <v/>
          </cell>
          <cell r="BW773" t="str">
            <v/>
          </cell>
          <cell r="BX773" t="str">
            <v/>
          </cell>
          <cell r="BY773">
            <v>2</v>
          </cell>
          <cell r="BZ773">
            <v>45</v>
          </cell>
          <cell r="CA773" t="str">
            <v/>
          </cell>
          <cell r="CB773" t="str">
            <v/>
          </cell>
          <cell r="CC773" t="str">
            <v/>
          </cell>
          <cell r="CD773" t="str">
            <v/>
          </cell>
          <cell r="CE773" t="str">
            <v/>
          </cell>
          <cell r="CF773" t="str">
            <v/>
          </cell>
          <cell r="CG773" t="str">
            <v/>
          </cell>
          <cell r="CH773" t="str">
            <v/>
          </cell>
          <cell r="CI773" t="str">
            <v/>
          </cell>
          <cell r="CJ773" t="str">
            <v/>
          </cell>
          <cell r="CK773" t="str">
            <v/>
          </cell>
          <cell r="CL773" t="str">
            <v/>
          </cell>
          <cell r="CM773" t="str">
            <v/>
          </cell>
          <cell r="CN773" t="str">
            <v/>
          </cell>
          <cell r="CO773" t="str">
            <v/>
          </cell>
          <cell r="CP773" t="str">
            <v/>
          </cell>
          <cell r="CQ773" t="str">
            <v/>
          </cell>
          <cell r="CR773" t="str">
            <v/>
          </cell>
          <cell r="CS773" t="str">
            <v/>
          </cell>
          <cell r="CT773" t="str">
            <v/>
          </cell>
          <cell r="CU773">
            <v>0</v>
          </cell>
          <cell r="CV773">
            <v>26</v>
          </cell>
          <cell r="CW773">
            <v>13</v>
          </cell>
          <cell r="CX773">
            <v>112</v>
          </cell>
          <cell r="CY773">
            <v>0</v>
          </cell>
          <cell r="CZ773">
            <v>125</v>
          </cell>
          <cell r="DA773">
            <v>0.8</v>
          </cell>
          <cell r="DB773">
            <v>0.34</v>
          </cell>
          <cell r="DC773" t="str">
            <v/>
          </cell>
          <cell r="DD773" t="str">
            <v/>
          </cell>
          <cell r="DE773" t="str">
            <v/>
          </cell>
          <cell r="DF773" t="str">
            <v/>
          </cell>
          <cell r="DJ773">
            <v>0</v>
          </cell>
          <cell r="DK773">
            <v>5</v>
          </cell>
          <cell r="DL773">
            <v>13</v>
          </cell>
          <cell r="DM773">
            <v>117</v>
          </cell>
          <cell r="DN773">
            <v>0.76</v>
          </cell>
          <cell r="DO773">
            <v>0.33</v>
          </cell>
          <cell r="DP773">
            <v>13</v>
          </cell>
          <cell r="DQ773">
            <v>122</v>
          </cell>
          <cell r="DR773">
            <v>135</v>
          </cell>
          <cell r="DS773">
            <v>13</v>
          </cell>
          <cell r="DT773">
            <v>7.65</v>
          </cell>
          <cell r="DU773">
            <v>3.3</v>
          </cell>
          <cell r="DV773" t="str">
            <v/>
          </cell>
          <cell r="DW773">
            <v>0.89600000000000002</v>
          </cell>
          <cell r="DX773" t="str">
            <v>Không đủ ĐK TTTN</v>
          </cell>
        </row>
        <row r="774">
          <cell r="B774">
            <v>2120718029</v>
          </cell>
          <cell r="C774" t="str">
            <v>Lê</v>
          </cell>
          <cell r="D774" t="str">
            <v>Mỹ</v>
          </cell>
          <cell r="E774" t="str">
            <v>Hiền</v>
          </cell>
          <cell r="F774">
            <v>35759</v>
          </cell>
          <cell r="G774" t="str">
            <v>Nữ</v>
          </cell>
          <cell r="H774" t="str">
            <v>Đã Đăng Ký (chưa học xong)</v>
          </cell>
          <cell r="I774">
            <v>8.6</v>
          </cell>
          <cell r="J774">
            <v>7.3</v>
          </cell>
          <cell r="K774">
            <v>7.7</v>
          </cell>
          <cell r="L774">
            <v>6.8</v>
          </cell>
          <cell r="M774">
            <v>5.9</v>
          </cell>
          <cell r="N774">
            <v>6.3</v>
          </cell>
          <cell r="O774">
            <v>5.0999999999999996</v>
          </cell>
          <cell r="P774" t="str">
            <v/>
          </cell>
          <cell r="Q774">
            <v>7.6</v>
          </cell>
          <cell r="R774" t="str">
            <v/>
          </cell>
          <cell r="S774" t="str">
            <v/>
          </cell>
          <cell r="T774" t="str">
            <v/>
          </cell>
          <cell r="U774" t="str">
            <v/>
          </cell>
          <cell r="V774">
            <v>8.1</v>
          </cell>
          <cell r="W774">
            <v>6</v>
          </cell>
          <cell r="X774">
            <v>7.6</v>
          </cell>
          <cell r="Y774">
            <v>8.6</v>
          </cell>
          <cell r="Z774">
            <v>8.5</v>
          </cell>
          <cell r="AA774">
            <v>6.3</v>
          </cell>
          <cell r="AB774">
            <v>5.8</v>
          </cell>
          <cell r="AC774">
            <v>5.8</v>
          </cell>
          <cell r="AD774">
            <v>7.5</v>
          </cell>
          <cell r="AE774">
            <v>5.0999999999999996</v>
          </cell>
          <cell r="AF774">
            <v>5.0999999999999996</v>
          </cell>
          <cell r="AG774">
            <v>5.7</v>
          </cell>
          <cell r="AH774">
            <v>7.1</v>
          </cell>
          <cell r="AI774">
            <v>5.8</v>
          </cell>
          <cell r="AJ774">
            <v>5.6</v>
          </cell>
          <cell r="AK774" t="str">
            <v>X</v>
          </cell>
          <cell r="AL774" t="str">
            <v>X</v>
          </cell>
          <cell r="AM774">
            <v>48</v>
          </cell>
          <cell r="AN774">
            <v>4</v>
          </cell>
          <cell r="AO774">
            <v>6.4</v>
          </cell>
          <cell r="AP774">
            <v>6.5</v>
          </cell>
          <cell r="AQ774" t="str">
            <v/>
          </cell>
          <cell r="AR774" t="str">
            <v/>
          </cell>
          <cell r="AS774">
            <v>5.7</v>
          </cell>
          <cell r="AT774" t="str">
            <v/>
          </cell>
          <cell r="AU774" t="str">
            <v/>
          </cell>
          <cell r="AV774" t="str">
            <v/>
          </cell>
          <cell r="AW774" t="str">
            <v/>
          </cell>
          <cell r="AX774" t="str">
            <v/>
          </cell>
          <cell r="AY774">
            <v>5.9</v>
          </cell>
          <cell r="AZ774" t="str">
            <v/>
          </cell>
          <cell r="BA774" t="str">
            <v/>
          </cell>
          <cell r="BB774" t="str">
            <v/>
          </cell>
          <cell r="BC774">
            <v>6.6</v>
          </cell>
          <cell r="BD774">
            <v>5</v>
          </cell>
          <cell r="BE774">
            <v>0</v>
          </cell>
          <cell r="BF774">
            <v>5.6</v>
          </cell>
          <cell r="BG774">
            <v>7.1</v>
          </cell>
          <cell r="BH774" t="str">
            <v>X</v>
          </cell>
          <cell r="BI774">
            <v>6.2</v>
          </cell>
          <cell r="BJ774">
            <v>7.4</v>
          </cell>
          <cell r="BK774">
            <v>4.4000000000000004</v>
          </cell>
          <cell r="BL774">
            <v>7</v>
          </cell>
          <cell r="BM774">
            <v>5.0999999999999996</v>
          </cell>
          <cell r="BN774">
            <v>4.8</v>
          </cell>
          <cell r="BO774">
            <v>5.3</v>
          </cell>
          <cell r="BP774">
            <v>6.2</v>
          </cell>
          <cell r="BQ774">
            <v>6.4</v>
          </cell>
          <cell r="BR774" t="str">
            <v/>
          </cell>
          <cell r="BS774">
            <v>4.5999999999999996</v>
          </cell>
          <cell r="BT774">
            <v>5.3</v>
          </cell>
          <cell r="BU774">
            <v>4.9000000000000004</v>
          </cell>
          <cell r="BV774">
            <v>5.2</v>
          </cell>
          <cell r="BW774">
            <v>7.6</v>
          </cell>
          <cell r="BX774">
            <v>5.3</v>
          </cell>
          <cell r="BY774">
            <v>45</v>
          </cell>
          <cell r="BZ774">
            <v>2</v>
          </cell>
          <cell r="CA774">
            <v>6.3</v>
          </cell>
          <cell r="CB774" t="str">
            <v/>
          </cell>
          <cell r="CC774" t="str">
            <v/>
          </cell>
          <cell r="CD774">
            <v>7.7</v>
          </cell>
          <cell r="CE774">
            <v>8.5</v>
          </cell>
          <cell r="CF774" t="str">
            <v/>
          </cell>
          <cell r="CG774">
            <v>6.8</v>
          </cell>
          <cell r="CH774">
            <v>5.0999999999999996</v>
          </cell>
          <cell r="CI774">
            <v>7.5</v>
          </cell>
          <cell r="CJ774" t="str">
            <v/>
          </cell>
          <cell r="CK774">
            <v>7.3</v>
          </cell>
          <cell r="CL774" t="str">
            <v/>
          </cell>
          <cell r="CM774">
            <v>7.5</v>
          </cell>
          <cell r="CN774">
            <v>6.6</v>
          </cell>
          <cell r="CO774" t="str">
            <v/>
          </cell>
          <cell r="CP774" t="str">
            <v/>
          </cell>
          <cell r="CQ774" t="str">
            <v/>
          </cell>
          <cell r="CR774" t="str">
            <v>X</v>
          </cell>
          <cell r="CS774">
            <v>7.2</v>
          </cell>
          <cell r="CT774">
            <v>6.3</v>
          </cell>
          <cell r="CU774">
            <v>24</v>
          </cell>
          <cell r="CV774">
            <v>3</v>
          </cell>
          <cell r="CW774">
            <v>117</v>
          </cell>
          <cell r="CX774">
            <v>9</v>
          </cell>
          <cell r="CY774">
            <v>0</v>
          </cell>
          <cell r="CZ774">
            <v>126</v>
          </cell>
          <cell r="DA774">
            <v>6.11</v>
          </cell>
          <cell r="DB774">
            <v>2.35</v>
          </cell>
          <cell r="DC774" t="str">
            <v/>
          </cell>
          <cell r="DD774" t="str">
            <v/>
          </cell>
          <cell r="DE774" t="str">
            <v/>
          </cell>
          <cell r="DF774" t="str">
            <v/>
          </cell>
          <cell r="DJ774">
            <v>0</v>
          </cell>
          <cell r="DK774">
            <v>5</v>
          </cell>
          <cell r="DL774">
            <v>117</v>
          </cell>
          <cell r="DM774">
            <v>14</v>
          </cell>
          <cell r="DN774">
            <v>5.88</v>
          </cell>
          <cell r="DO774">
            <v>2.2599999999999998</v>
          </cell>
          <cell r="DP774">
            <v>122</v>
          </cell>
          <cell r="DQ774">
            <v>14</v>
          </cell>
          <cell r="DR774">
            <v>135</v>
          </cell>
          <cell r="DS774">
            <v>126</v>
          </cell>
          <cell r="DT774">
            <v>6.19</v>
          </cell>
          <cell r="DU774">
            <v>2.35</v>
          </cell>
          <cell r="DV774" t="str">
            <v/>
          </cell>
          <cell r="DW774">
            <v>7.1428571428571425E-2</v>
          </cell>
          <cell r="DX774" t="str">
            <v>Không đủ ĐK TTTN</v>
          </cell>
        </row>
        <row r="775">
          <cell r="B775">
            <v>2120719550</v>
          </cell>
          <cell r="C775" t="str">
            <v>Phạm</v>
          </cell>
          <cell r="D775" t="str">
            <v>Ngọc</v>
          </cell>
          <cell r="E775" t="str">
            <v>Hiền</v>
          </cell>
          <cell r="F775">
            <v>35671</v>
          </cell>
          <cell r="G775" t="str">
            <v>Nữ</v>
          </cell>
          <cell r="H775" t="str">
            <v>Tạm Ngưng Học / Bảo Lưu</v>
          </cell>
          <cell r="I775" t="str">
            <v/>
          </cell>
          <cell r="J775">
            <v>7.3</v>
          </cell>
          <cell r="K775">
            <v>7.8</v>
          </cell>
          <cell r="L775">
            <v>9.1</v>
          </cell>
          <cell r="M775" t="str">
            <v>X</v>
          </cell>
          <cell r="N775">
            <v>0</v>
          </cell>
          <cell r="O775" t="str">
            <v/>
          </cell>
          <cell r="P775" t="str">
            <v/>
          </cell>
          <cell r="Q775" t="str">
            <v>X</v>
          </cell>
          <cell r="R775" t="str">
            <v/>
          </cell>
          <cell r="S775" t="str">
            <v/>
          </cell>
          <cell r="T775" t="str">
            <v/>
          </cell>
          <cell r="U775" t="str">
            <v/>
          </cell>
          <cell r="V775" t="str">
            <v/>
          </cell>
          <cell r="W775" t="str">
            <v/>
          </cell>
          <cell r="X775">
            <v>7.4</v>
          </cell>
          <cell r="Y775" t="str">
            <v>X</v>
          </cell>
          <cell r="Z775" t="str">
            <v/>
          </cell>
          <cell r="AA775" t="str">
            <v/>
          </cell>
          <cell r="AB775" t="str">
            <v>X</v>
          </cell>
          <cell r="AC775" t="str">
            <v/>
          </cell>
          <cell r="AD775" t="str">
            <v/>
          </cell>
          <cell r="AE775" t="str">
            <v>X</v>
          </cell>
          <cell r="AF775" t="str">
            <v>X</v>
          </cell>
          <cell r="AG775" t="str">
            <v/>
          </cell>
          <cell r="AH775" t="str">
            <v/>
          </cell>
          <cell r="AI775" t="str">
            <v/>
          </cell>
          <cell r="AJ775" t="str">
            <v/>
          </cell>
          <cell r="AK775" t="str">
            <v/>
          </cell>
          <cell r="AL775" t="str">
            <v/>
          </cell>
          <cell r="AM775">
            <v>8</v>
          </cell>
          <cell r="AN775">
            <v>44</v>
          </cell>
          <cell r="AO775" t="str">
            <v>X</v>
          </cell>
          <cell r="AP775" t="str">
            <v/>
          </cell>
          <cell r="AQ775" t="str">
            <v/>
          </cell>
          <cell r="AR775" t="str">
            <v/>
          </cell>
          <cell r="AS775" t="str">
            <v/>
          </cell>
          <cell r="AT775" t="str">
            <v/>
          </cell>
          <cell r="AU775" t="str">
            <v/>
          </cell>
          <cell r="AV775" t="str">
            <v/>
          </cell>
          <cell r="AW775" t="str">
            <v/>
          </cell>
          <cell r="AX775" t="str">
            <v/>
          </cell>
          <cell r="AY775" t="str">
            <v/>
          </cell>
          <cell r="AZ775" t="str">
            <v/>
          </cell>
          <cell r="BA775" t="str">
            <v/>
          </cell>
          <cell r="BB775" t="str">
            <v/>
          </cell>
          <cell r="BC775" t="str">
            <v/>
          </cell>
          <cell r="BD775">
            <v>0</v>
          </cell>
          <cell r="BE775">
            <v>5</v>
          </cell>
          <cell r="BF775" t="str">
            <v/>
          </cell>
          <cell r="BG775" t="str">
            <v/>
          </cell>
          <cell r="BH775" t="str">
            <v/>
          </cell>
          <cell r="BI775" t="str">
            <v>X</v>
          </cell>
          <cell r="BJ775" t="str">
            <v>X</v>
          </cell>
          <cell r="BK775" t="str">
            <v/>
          </cell>
          <cell r="BL775">
            <v>8.1</v>
          </cell>
          <cell r="BM775" t="str">
            <v/>
          </cell>
          <cell r="BN775" t="str">
            <v/>
          </cell>
          <cell r="BO775" t="str">
            <v/>
          </cell>
          <cell r="BP775" t="str">
            <v/>
          </cell>
          <cell r="BQ775" t="str">
            <v/>
          </cell>
          <cell r="BR775" t="str">
            <v/>
          </cell>
          <cell r="BS775" t="str">
            <v/>
          </cell>
          <cell r="BT775" t="str">
            <v/>
          </cell>
          <cell r="BU775" t="str">
            <v/>
          </cell>
          <cell r="BV775" t="str">
            <v/>
          </cell>
          <cell r="BW775" t="str">
            <v/>
          </cell>
          <cell r="BX775" t="str">
            <v/>
          </cell>
          <cell r="BY775">
            <v>2</v>
          </cell>
          <cell r="BZ775">
            <v>45</v>
          </cell>
          <cell r="CA775" t="str">
            <v/>
          </cell>
          <cell r="CB775" t="str">
            <v/>
          </cell>
          <cell r="CC775" t="str">
            <v/>
          </cell>
          <cell r="CD775" t="str">
            <v/>
          </cell>
          <cell r="CE775" t="str">
            <v/>
          </cell>
          <cell r="CF775" t="str">
            <v/>
          </cell>
          <cell r="CG775" t="str">
            <v/>
          </cell>
          <cell r="CH775" t="str">
            <v/>
          </cell>
          <cell r="CI775" t="str">
            <v/>
          </cell>
          <cell r="CJ775" t="str">
            <v/>
          </cell>
          <cell r="CK775" t="str">
            <v/>
          </cell>
          <cell r="CL775" t="str">
            <v/>
          </cell>
          <cell r="CM775" t="str">
            <v/>
          </cell>
          <cell r="CN775" t="str">
            <v/>
          </cell>
          <cell r="CO775" t="str">
            <v/>
          </cell>
          <cell r="CP775" t="str">
            <v/>
          </cell>
          <cell r="CQ775" t="str">
            <v/>
          </cell>
          <cell r="CR775" t="str">
            <v/>
          </cell>
          <cell r="CS775" t="str">
            <v/>
          </cell>
          <cell r="CT775" t="str">
            <v/>
          </cell>
          <cell r="CU775">
            <v>0</v>
          </cell>
          <cell r="CV775">
            <v>26</v>
          </cell>
          <cell r="CW775">
            <v>10</v>
          </cell>
          <cell r="CX775">
            <v>115</v>
          </cell>
          <cell r="CY775">
            <v>0</v>
          </cell>
          <cell r="CZ775">
            <v>125</v>
          </cell>
          <cell r="DA775">
            <v>0.65</v>
          </cell>
          <cell r="DB775">
            <v>0.28000000000000003</v>
          </cell>
          <cell r="DC775" t="str">
            <v/>
          </cell>
          <cell r="DD775" t="str">
            <v/>
          </cell>
          <cell r="DE775" t="str">
            <v/>
          </cell>
          <cell r="DF775" t="str">
            <v/>
          </cell>
          <cell r="DJ775">
            <v>0</v>
          </cell>
          <cell r="DK775">
            <v>5</v>
          </cell>
          <cell r="DL775">
            <v>10</v>
          </cell>
          <cell r="DM775">
            <v>120</v>
          </cell>
          <cell r="DN775">
            <v>0.62</v>
          </cell>
          <cell r="DO775">
            <v>0.27</v>
          </cell>
          <cell r="DP775">
            <v>10</v>
          </cell>
          <cell r="DQ775">
            <v>125</v>
          </cell>
          <cell r="DR775">
            <v>135</v>
          </cell>
          <cell r="DS775">
            <v>28</v>
          </cell>
          <cell r="DT775">
            <v>2.9</v>
          </cell>
          <cell r="DU775">
            <v>1.25</v>
          </cell>
          <cell r="DV775" t="str">
            <v/>
          </cell>
          <cell r="DW775">
            <v>0.92</v>
          </cell>
          <cell r="DX775" t="str">
            <v>Không đủ ĐK TTTN</v>
          </cell>
        </row>
        <row r="776">
          <cell r="B776">
            <v>2121715629</v>
          </cell>
          <cell r="C776" t="str">
            <v>Đinh</v>
          </cell>
          <cell r="D776" t="str">
            <v>Hoàng</v>
          </cell>
          <cell r="E776" t="str">
            <v>Hiệp</v>
          </cell>
          <cell r="F776">
            <v>35697</v>
          </cell>
          <cell r="G776" t="str">
            <v>Nam</v>
          </cell>
          <cell r="H776" t="str">
            <v>Đã Đăng Ký (chưa học xong)</v>
          </cell>
          <cell r="I776">
            <v>8.6</v>
          </cell>
          <cell r="J776">
            <v>7.8</v>
          </cell>
          <cell r="K776">
            <v>5.3</v>
          </cell>
          <cell r="L776">
            <v>6.2</v>
          </cell>
          <cell r="M776">
            <v>6.6</v>
          </cell>
          <cell r="N776">
            <v>6.3</v>
          </cell>
          <cell r="O776">
            <v>6</v>
          </cell>
          <cell r="P776" t="str">
            <v/>
          </cell>
          <cell r="Q776">
            <v>6.1</v>
          </cell>
          <cell r="R776" t="str">
            <v/>
          </cell>
          <cell r="S776" t="str">
            <v/>
          </cell>
          <cell r="T776" t="str">
            <v/>
          </cell>
          <cell r="U776" t="str">
            <v/>
          </cell>
          <cell r="V776">
            <v>7.8</v>
          </cell>
          <cell r="W776">
            <v>6.9</v>
          </cell>
          <cell r="X776">
            <v>6.8</v>
          </cell>
          <cell r="Y776">
            <v>6.3</v>
          </cell>
          <cell r="Z776">
            <v>7.7</v>
          </cell>
          <cell r="AA776">
            <v>5.0999999999999996</v>
          </cell>
          <cell r="AB776">
            <v>6.3</v>
          </cell>
          <cell r="AC776">
            <v>4.5999999999999996</v>
          </cell>
          <cell r="AD776">
            <v>7.4</v>
          </cell>
          <cell r="AE776">
            <v>5.6</v>
          </cell>
          <cell r="AF776">
            <v>6.3</v>
          </cell>
          <cell r="AG776">
            <v>5.6</v>
          </cell>
          <cell r="AH776">
            <v>7.2</v>
          </cell>
          <cell r="AI776">
            <v>5</v>
          </cell>
          <cell r="AJ776">
            <v>4.4000000000000004</v>
          </cell>
          <cell r="AK776">
            <v>5.0999999999999996</v>
          </cell>
          <cell r="AL776" t="str">
            <v>X</v>
          </cell>
          <cell r="AM776">
            <v>50</v>
          </cell>
          <cell r="AN776">
            <v>2</v>
          </cell>
          <cell r="AO776">
            <v>7.9</v>
          </cell>
          <cell r="AP776">
            <v>5.6</v>
          </cell>
          <cell r="AQ776">
            <v>6.3</v>
          </cell>
          <cell r="AR776" t="str">
            <v/>
          </cell>
          <cell r="AS776" t="str">
            <v/>
          </cell>
          <cell r="AT776" t="str">
            <v/>
          </cell>
          <cell r="AU776" t="str">
            <v/>
          </cell>
          <cell r="AV776" t="str">
            <v/>
          </cell>
          <cell r="AW776">
            <v>6.4</v>
          </cell>
          <cell r="AX776" t="str">
            <v/>
          </cell>
          <cell r="AY776" t="str">
            <v/>
          </cell>
          <cell r="AZ776" t="str">
            <v/>
          </cell>
          <cell r="BA776" t="str">
            <v/>
          </cell>
          <cell r="BB776" t="str">
            <v/>
          </cell>
          <cell r="BC776">
            <v>4.4000000000000004</v>
          </cell>
          <cell r="BD776">
            <v>5</v>
          </cell>
          <cell r="BE776">
            <v>0</v>
          </cell>
          <cell r="BF776">
            <v>7.3</v>
          </cell>
          <cell r="BG776">
            <v>4.9000000000000004</v>
          </cell>
          <cell r="BH776">
            <v>5.3</v>
          </cell>
          <cell r="BI776">
            <v>6.3</v>
          </cell>
          <cell r="BJ776">
            <v>6.3</v>
          </cell>
          <cell r="BK776">
            <v>5</v>
          </cell>
          <cell r="BL776">
            <v>5.7</v>
          </cell>
          <cell r="BM776">
            <v>4.7</v>
          </cell>
          <cell r="BN776" t="str">
            <v>X</v>
          </cell>
          <cell r="BO776" t="str">
            <v/>
          </cell>
          <cell r="BP776" t="str">
            <v/>
          </cell>
          <cell r="BQ776">
            <v>5.2</v>
          </cell>
          <cell r="BR776">
            <v>5.2</v>
          </cell>
          <cell r="BS776" t="str">
            <v/>
          </cell>
          <cell r="BT776">
            <v>4.9000000000000004</v>
          </cell>
          <cell r="BU776">
            <v>5.0999999999999996</v>
          </cell>
          <cell r="BV776">
            <v>6.2</v>
          </cell>
          <cell r="BW776" t="str">
            <v>X</v>
          </cell>
          <cell r="BX776">
            <v>7.4</v>
          </cell>
          <cell r="BY776">
            <v>36</v>
          </cell>
          <cell r="BZ776">
            <v>11</v>
          </cell>
          <cell r="CA776" t="str">
            <v>X</v>
          </cell>
          <cell r="CB776" t="str">
            <v/>
          </cell>
          <cell r="CC776" t="str">
            <v/>
          </cell>
          <cell r="CD776">
            <v>5.7</v>
          </cell>
          <cell r="CE776">
            <v>4.8</v>
          </cell>
          <cell r="CF776" t="str">
            <v/>
          </cell>
          <cell r="CG776">
            <v>5.3</v>
          </cell>
          <cell r="CH776">
            <v>5</v>
          </cell>
          <cell r="CI776">
            <v>6.2</v>
          </cell>
          <cell r="CJ776" t="str">
            <v/>
          </cell>
          <cell r="CK776">
            <v>6.7</v>
          </cell>
          <cell r="CL776" t="str">
            <v/>
          </cell>
          <cell r="CM776">
            <v>6.7</v>
          </cell>
          <cell r="CN776">
            <v>4.2</v>
          </cell>
          <cell r="CO776" t="str">
            <v/>
          </cell>
          <cell r="CP776" t="str">
            <v/>
          </cell>
          <cell r="CQ776" t="str">
            <v/>
          </cell>
          <cell r="CR776">
            <v>6.7</v>
          </cell>
          <cell r="CS776">
            <v>5.0999999999999996</v>
          </cell>
          <cell r="CT776">
            <v>7.1</v>
          </cell>
          <cell r="CU776">
            <v>24</v>
          </cell>
          <cell r="CV776">
            <v>2</v>
          </cell>
          <cell r="CW776">
            <v>110</v>
          </cell>
          <cell r="CX776">
            <v>15</v>
          </cell>
          <cell r="CY776">
            <v>0</v>
          </cell>
          <cell r="CZ776">
            <v>125</v>
          </cell>
          <cell r="DA776">
            <v>5.43</v>
          </cell>
          <cell r="DB776">
            <v>1.98</v>
          </cell>
          <cell r="DC776" t="str">
            <v/>
          </cell>
          <cell r="DD776" t="str">
            <v/>
          </cell>
          <cell r="DE776" t="str">
            <v/>
          </cell>
          <cell r="DF776" t="str">
            <v/>
          </cell>
          <cell r="DJ776">
            <v>0</v>
          </cell>
          <cell r="DK776">
            <v>5</v>
          </cell>
          <cell r="DL776">
            <v>110</v>
          </cell>
          <cell r="DM776">
            <v>20</v>
          </cell>
          <cell r="DN776">
            <v>5.22</v>
          </cell>
          <cell r="DO776">
            <v>1.91</v>
          </cell>
          <cell r="DP776">
            <v>115</v>
          </cell>
          <cell r="DQ776">
            <v>20</v>
          </cell>
          <cell r="DR776">
            <v>135</v>
          </cell>
          <cell r="DS776">
            <v>118</v>
          </cell>
          <cell r="DT776">
            <v>5.83</v>
          </cell>
          <cell r="DU776">
            <v>2.1</v>
          </cell>
          <cell r="DV776" t="str">
            <v/>
          </cell>
          <cell r="DW776">
            <v>0.12</v>
          </cell>
          <cell r="DX776" t="str">
            <v>Không đủ ĐK TTTN</v>
          </cell>
        </row>
        <row r="777">
          <cell r="B777">
            <v>2111713050</v>
          </cell>
          <cell r="C777" t="str">
            <v>Trần</v>
          </cell>
          <cell r="D777" t="str">
            <v>Minh</v>
          </cell>
          <cell r="E777" t="str">
            <v>Hiếu</v>
          </cell>
          <cell r="F777">
            <v>35514</v>
          </cell>
          <cell r="G777" t="str">
            <v>Nam</v>
          </cell>
          <cell r="H777" t="str">
            <v>Đã Đăng Ký (chưa học xong)</v>
          </cell>
          <cell r="I777">
            <v>4.8</v>
          </cell>
          <cell r="J777">
            <v>7.7</v>
          </cell>
          <cell r="K777">
            <v>5.9</v>
          </cell>
          <cell r="L777">
            <v>6.1</v>
          </cell>
          <cell r="M777">
            <v>5.9</v>
          </cell>
          <cell r="N777">
            <v>5.9</v>
          </cell>
          <cell r="O777">
            <v>5.4</v>
          </cell>
          <cell r="P777" t="str">
            <v/>
          </cell>
          <cell r="Q777">
            <v>5.9</v>
          </cell>
          <cell r="R777" t="str">
            <v/>
          </cell>
          <cell r="S777" t="str">
            <v/>
          </cell>
          <cell r="T777" t="str">
            <v/>
          </cell>
          <cell r="U777">
            <v>7.5</v>
          </cell>
          <cell r="V777">
            <v>6.5</v>
          </cell>
          <cell r="W777" t="str">
            <v/>
          </cell>
          <cell r="X777">
            <v>7.9</v>
          </cell>
          <cell r="Y777">
            <v>7.3</v>
          </cell>
          <cell r="Z777">
            <v>7.4</v>
          </cell>
          <cell r="AA777" t="str">
            <v>X</v>
          </cell>
          <cell r="AB777">
            <v>6.7</v>
          </cell>
          <cell r="AC777">
            <v>5.5</v>
          </cell>
          <cell r="AD777">
            <v>5.8</v>
          </cell>
          <cell r="AE777">
            <v>5.8</v>
          </cell>
          <cell r="AF777">
            <v>4</v>
          </cell>
          <cell r="AG777">
            <v>6</v>
          </cell>
          <cell r="AH777">
            <v>6.2</v>
          </cell>
          <cell r="AI777">
            <v>4.5999999999999996</v>
          </cell>
          <cell r="AJ777">
            <v>4.2</v>
          </cell>
          <cell r="AK777">
            <v>5.5</v>
          </cell>
          <cell r="AL777">
            <v>5.6</v>
          </cell>
          <cell r="AM777">
            <v>49</v>
          </cell>
          <cell r="AN777">
            <v>3</v>
          </cell>
          <cell r="AO777">
            <v>7.4</v>
          </cell>
          <cell r="AP777">
            <v>6.7</v>
          </cell>
          <cell r="AQ777" t="str">
            <v/>
          </cell>
          <cell r="AR777" t="str">
            <v/>
          </cell>
          <cell r="AS777">
            <v>6</v>
          </cell>
          <cell r="AT777" t="str">
            <v/>
          </cell>
          <cell r="AU777" t="str">
            <v/>
          </cell>
          <cell r="AV777" t="str">
            <v/>
          </cell>
          <cell r="AW777" t="str">
            <v/>
          </cell>
          <cell r="AX777" t="str">
            <v/>
          </cell>
          <cell r="AY777">
            <v>6.5</v>
          </cell>
          <cell r="AZ777" t="str">
            <v/>
          </cell>
          <cell r="BA777" t="str">
            <v/>
          </cell>
          <cell r="BB777" t="str">
            <v/>
          </cell>
          <cell r="BC777">
            <v>8.4</v>
          </cell>
          <cell r="BD777">
            <v>5</v>
          </cell>
          <cell r="BE777">
            <v>0</v>
          </cell>
          <cell r="BF777">
            <v>5.7</v>
          </cell>
          <cell r="BG777">
            <v>4.8</v>
          </cell>
          <cell r="BH777">
            <v>6.2</v>
          </cell>
          <cell r="BI777">
            <v>5</v>
          </cell>
          <cell r="BJ777">
            <v>5.0999999999999996</v>
          </cell>
          <cell r="BK777">
            <v>6.3</v>
          </cell>
          <cell r="BL777">
            <v>6.7</v>
          </cell>
          <cell r="BM777">
            <v>4.3</v>
          </cell>
          <cell r="BN777">
            <v>5.5</v>
          </cell>
          <cell r="BO777">
            <v>4.4000000000000004</v>
          </cell>
          <cell r="BP777" t="str">
            <v>X</v>
          </cell>
          <cell r="BQ777">
            <v>6.6</v>
          </cell>
          <cell r="BR777" t="str">
            <v/>
          </cell>
          <cell r="BS777">
            <v>7.5</v>
          </cell>
          <cell r="BT777">
            <v>5.7</v>
          </cell>
          <cell r="BU777">
            <v>4.3</v>
          </cell>
          <cell r="BV777">
            <v>4.4000000000000004</v>
          </cell>
          <cell r="BW777">
            <v>7.1</v>
          </cell>
          <cell r="BX777">
            <v>6.2</v>
          </cell>
          <cell r="BY777">
            <v>45</v>
          </cell>
          <cell r="BZ777">
            <v>2</v>
          </cell>
          <cell r="CA777">
            <v>5.8</v>
          </cell>
          <cell r="CB777" t="str">
            <v/>
          </cell>
          <cell r="CC777" t="str">
            <v/>
          </cell>
          <cell r="CD777">
            <v>6.8</v>
          </cell>
          <cell r="CE777">
            <v>6.2</v>
          </cell>
          <cell r="CF777" t="str">
            <v/>
          </cell>
          <cell r="CG777">
            <v>4.5</v>
          </cell>
          <cell r="CH777">
            <v>5.7</v>
          </cell>
          <cell r="CI777" t="str">
            <v>X</v>
          </cell>
          <cell r="CJ777" t="str">
            <v/>
          </cell>
          <cell r="CK777">
            <v>6.1</v>
          </cell>
          <cell r="CL777" t="str">
            <v/>
          </cell>
          <cell r="CM777" t="str">
            <v/>
          </cell>
          <cell r="CN777" t="str">
            <v/>
          </cell>
          <cell r="CO777" t="str">
            <v/>
          </cell>
          <cell r="CP777" t="str">
            <v/>
          </cell>
          <cell r="CQ777" t="str">
            <v>X</v>
          </cell>
          <cell r="CR777" t="str">
            <v/>
          </cell>
          <cell r="CS777" t="str">
            <v>X</v>
          </cell>
          <cell r="CT777">
            <v>5.2</v>
          </cell>
          <cell r="CU777">
            <v>15</v>
          </cell>
          <cell r="CV777">
            <v>12</v>
          </cell>
          <cell r="CW777">
            <v>109</v>
          </cell>
          <cell r="CX777">
            <v>17</v>
          </cell>
          <cell r="CY777">
            <v>0</v>
          </cell>
          <cell r="CZ777">
            <v>126</v>
          </cell>
          <cell r="DA777">
            <v>5.27</v>
          </cell>
          <cell r="DB777">
            <v>1.9</v>
          </cell>
          <cell r="DC777" t="str">
            <v/>
          </cell>
          <cell r="DD777" t="str">
            <v/>
          </cell>
          <cell r="DE777" t="str">
            <v/>
          </cell>
          <cell r="DF777" t="str">
            <v/>
          </cell>
          <cell r="DJ777">
            <v>0</v>
          </cell>
          <cell r="DK777">
            <v>5</v>
          </cell>
          <cell r="DL777">
            <v>109</v>
          </cell>
          <cell r="DM777">
            <v>22</v>
          </cell>
          <cell r="DN777">
            <v>5.07</v>
          </cell>
          <cell r="DO777">
            <v>1.83</v>
          </cell>
          <cell r="DP777">
            <v>114</v>
          </cell>
          <cell r="DQ777">
            <v>22</v>
          </cell>
          <cell r="DR777">
            <v>135</v>
          </cell>
          <cell r="DS777">
            <v>114</v>
          </cell>
          <cell r="DT777">
            <v>5.77</v>
          </cell>
          <cell r="DU777">
            <v>2.0699999999999998</v>
          </cell>
          <cell r="DV777" t="str">
            <v>ENG 116; ENG 117</v>
          </cell>
          <cell r="DW777">
            <v>0.13492063492063491</v>
          </cell>
          <cell r="DX777" t="str">
            <v>Không đủ ĐK TTTN</v>
          </cell>
        </row>
        <row r="778">
          <cell r="B778">
            <v>2121713551</v>
          </cell>
          <cell r="C778" t="str">
            <v>Huỳnh</v>
          </cell>
          <cell r="D778" t="str">
            <v>Đình</v>
          </cell>
          <cell r="E778" t="str">
            <v>Hiếu</v>
          </cell>
          <cell r="F778">
            <v>35459</v>
          </cell>
          <cell r="G778" t="str">
            <v>Nam</v>
          </cell>
          <cell r="H778" t="str">
            <v>Đã Đăng Ký (chưa học xong)</v>
          </cell>
          <cell r="I778">
            <v>7.8</v>
          </cell>
          <cell r="J778">
            <v>6.2</v>
          </cell>
          <cell r="K778">
            <v>5.8</v>
          </cell>
          <cell r="L778">
            <v>9.5</v>
          </cell>
          <cell r="M778">
            <v>7.9</v>
          </cell>
          <cell r="N778">
            <v>6.6</v>
          </cell>
          <cell r="O778">
            <v>5.2</v>
          </cell>
          <cell r="P778">
            <v>9.1</v>
          </cell>
          <cell r="Q778" t="str">
            <v/>
          </cell>
          <cell r="R778" t="str">
            <v/>
          </cell>
          <cell r="S778" t="str">
            <v/>
          </cell>
          <cell r="T778" t="str">
            <v/>
          </cell>
          <cell r="U778" t="str">
            <v/>
          </cell>
          <cell r="V778">
            <v>7.9</v>
          </cell>
          <cell r="W778">
            <v>5.2</v>
          </cell>
          <cell r="X778">
            <v>8.1999999999999993</v>
          </cell>
          <cell r="Y778">
            <v>8.6999999999999993</v>
          </cell>
          <cell r="Z778">
            <v>8.6</v>
          </cell>
          <cell r="AA778">
            <v>4.9000000000000004</v>
          </cell>
          <cell r="AB778">
            <v>8</v>
          </cell>
          <cell r="AC778">
            <v>4.5</v>
          </cell>
          <cell r="AD778">
            <v>6.5</v>
          </cell>
          <cell r="AE778" t="str">
            <v>X</v>
          </cell>
          <cell r="AF778">
            <v>5.8</v>
          </cell>
          <cell r="AG778">
            <v>8.1</v>
          </cell>
          <cell r="AH778">
            <v>4.7</v>
          </cell>
          <cell r="AI778" t="str">
            <v/>
          </cell>
          <cell r="AJ778" t="str">
            <v>X</v>
          </cell>
          <cell r="AK778">
            <v>6</v>
          </cell>
          <cell r="AL778">
            <v>6.6</v>
          </cell>
          <cell r="AM778">
            <v>46</v>
          </cell>
          <cell r="AN778">
            <v>6</v>
          </cell>
          <cell r="AO778">
            <v>10</v>
          </cell>
          <cell r="AP778">
            <v>9.8000000000000007</v>
          </cell>
          <cell r="AQ778" t="str">
            <v/>
          </cell>
          <cell r="AR778">
            <v>7.2</v>
          </cell>
          <cell r="AS778" t="str">
            <v/>
          </cell>
          <cell r="AT778" t="str">
            <v/>
          </cell>
          <cell r="AU778" t="str">
            <v/>
          </cell>
          <cell r="AV778" t="str">
            <v/>
          </cell>
          <cell r="AW778">
            <v>7.6</v>
          </cell>
          <cell r="AX778" t="str">
            <v/>
          </cell>
          <cell r="AY778" t="str">
            <v/>
          </cell>
          <cell r="AZ778" t="str">
            <v/>
          </cell>
          <cell r="BA778" t="str">
            <v/>
          </cell>
          <cell r="BB778" t="str">
            <v/>
          </cell>
          <cell r="BC778">
            <v>7.6</v>
          </cell>
          <cell r="BD778">
            <v>5</v>
          </cell>
          <cell r="BE778">
            <v>0</v>
          </cell>
          <cell r="BF778">
            <v>6.1</v>
          </cell>
          <cell r="BG778">
            <v>4.5999999999999996</v>
          </cell>
          <cell r="BH778">
            <v>5.8</v>
          </cell>
          <cell r="BI778">
            <v>6.2</v>
          </cell>
          <cell r="BJ778">
            <v>8.5</v>
          </cell>
          <cell r="BK778">
            <v>6.6</v>
          </cell>
          <cell r="BL778">
            <v>5.7</v>
          </cell>
          <cell r="BM778">
            <v>5.5</v>
          </cell>
          <cell r="BN778">
            <v>6.3</v>
          </cell>
          <cell r="BO778" t="str">
            <v>X</v>
          </cell>
          <cell r="BP778" t="str">
            <v/>
          </cell>
          <cell r="BQ778">
            <v>6</v>
          </cell>
          <cell r="BR778">
            <v>7</v>
          </cell>
          <cell r="BS778" t="str">
            <v/>
          </cell>
          <cell r="BT778">
            <v>6.7</v>
          </cell>
          <cell r="BU778">
            <v>5.9</v>
          </cell>
          <cell r="BV778">
            <v>6</v>
          </cell>
          <cell r="BW778">
            <v>6.4</v>
          </cell>
          <cell r="BX778">
            <v>8</v>
          </cell>
          <cell r="BY778">
            <v>42</v>
          </cell>
          <cell r="BZ778">
            <v>5</v>
          </cell>
          <cell r="CA778" t="str">
            <v/>
          </cell>
          <cell r="CB778">
            <v>5.5</v>
          </cell>
          <cell r="CC778" t="str">
            <v/>
          </cell>
          <cell r="CD778">
            <v>5.3</v>
          </cell>
          <cell r="CE778" t="str">
            <v>X</v>
          </cell>
          <cell r="CF778" t="str">
            <v/>
          </cell>
          <cell r="CG778">
            <v>6.8</v>
          </cell>
          <cell r="CH778">
            <v>6.1</v>
          </cell>
          <cell r="CI778">
            <v>5</v>
          </cell>
          <cell r="CJ778" t="str">
            <v/>
          </cell>
          <cell r="CK778">
            <v>7.9</v>
          </cell>
          <cell r="CL778" t="str">
            <v/>
          </cell>
          <cell r="CM778">
            <v>7</v>
          </cell>
          <cell r="CN778">
            <v>6.5</v>
          </cell>
          <cell r="CO778" t="str">
            <v/>
          </cell>
          <cell r="CP778" t="str">
            <v/>
          </cell>
          <cell r="CQ778">
            <v>7.1</v>
          </cell>
          <cell r="CR778" t="str">
            <v/>
          </cell>
          <cell r="CS778">
            <v>9.6</v>
          </cell>
          <cell r="CT778">
            <v>7.5</v>
          </cell>
          <cell r="CU778">
            <v>24</v>
          </cell>
          <cell r="CV778">
            <v>2</v>
          </cell>
          <cell r="CW778">
            <v>112</v>
          </cell>
          <cell r="CX778">
            <v>13</v>
          </cell>
          <cell r="CY778">
            <v>0</v>
          </cell>
          <cell r="CZ778">
            <v>125</v>
          </cell>
          <cell r="DA778">
            <v>6.18</v>
          </cell>
          <cell r="DB778">
            <v>2.4500000000000002</v>
          </cell>
          <cell r="DC778" t="str">
            <v/>
          </cell>
          <cell r="DD778" t="str">
            <v/>
          </cell>
          <cell r="DE778" t="str">
            <v/>
          </cell>
          <cell r="DF778" t="str">
            <v/>
          </cell>
          <cell r="DJ778">
            <v>0</v>
          </cell>
          <cell r="DK778">
            <v>5</v>
          </cell>
          <cell r="DL778">
            <v>112</v>
          </cell>
          <cell r="DM778">
            <v>18</v>
          </cell>
          <cell r="DN778">
            <v>5.94</v>
          </cell>
          <cell r="DO778">
            <v>2.35</v>
          </cell>
          <cell r="DP778">
            <v>117</v>
          </cell>
          <cell r="DQ778">
            <v>18</v>
          </cell>
          <cell r="DR778">
            <v>135</v>
          </cell>
          <cell r="DS778">
            <v>124</v>
          </cell>
          <cell r="DT778">
            <v>6.14</v>
          </cell>
          <cell r="DU778">
            <v>2.42</v>
          </cell>
          <cell r="DV778" t="str">
            <v/>
          </cell>
          <cell r="DW778">
            <v>0.104</v>
          </cell>
          <cell r="DX778" t="str">
            <v>Không đủ ĐK TTTN</v>
          </cell>
        </row>
        <row r="779">
          <cell r="B779">
            <v>2121715638</v>
          </cell>
          <cell r="C779" t="str">
            <v>Ngô</v>
          </cell>
          <cell r="D779" t="str">
            <v>Minh</v>
          </cell>
          <cell r="E779" t="str">
            <v>Hiếu</v>
          </cell>
          <cell r="F779">
            <v>35771</v>
          </cell>
          <cell r="G779" t="str">
            <v>Nam</v>
          </cell>
          <cell r="H779" t="str">
            <v>Đã Đăng Ký (chưa học xong)</v>
          </cell>
          <cell r="I779">
            <v>6.9</v>
          </cell>
          <cell r="J779">
            <v>7</v>
          </cell>
          <cell r="K779">
            <v>7</v>
          </cell>
          <cell r="L779">
            <v>6</v>
          </cell>
          <cell r="M779">
            <v>5.5</v>
          </cell>
          <cell r="N779">
            <v>5.0999999999999996</v>
          </cell>
          <cell r="O779">
            <v>6.3</v>
          </cell>
          <cell r="P779" t="str">
            <v/>
          </cell>
          <cell r="Q779">
            <v>4.5999999999999996</v>
          </cell>
          <cell r="R779" t="str">
            <v/>
          </cell>
          <cell r="S779" t="str">
            <v/>
          </cell>
          <cell r="T779" t="str">
            <v/>
          </cell>
          <cell r="U779">
            <v>7.3</v>
          </cell>
          <cell r="V779">
            <v>5.4</v>
          </cell>
          <cell r="W779">
            <v>0</v>
          </cell>
          <cell r="X779">
            <v>5.5</v>
          </cell>
          <cell r="Y779">
            <v>5.8</v>
          </cell>
          <cell r="Z779">
            <v>6.5</v>
          </cell>
          <cell r="AA779">
            <v>8</v>
          </cell>
          <cell r="AB779">
            <v>7</v>
          </cell>
          <cell r="AC779">
            <v>6.2</v>
          </cell>
          <cell r="AD779">
            <v>6.8</v>
          </cell>
          <cell r="AE779">
            <v>5.4</v>
          </cell>
          <cell r="AF779">
            <v>4.0999999999999996</v>
          </cell>
          <cell r="AG779">
            <v>5.9</v>
          </cell>
          <cell r="AH779">
            <v>5.8</v>
          </cell>
          <cell r="AI779">
            <v>5.6</v>
          </cell>
          <cell r="AJ779" t="str">
            <v>X</v>
          </cell>
          <cell r="AK779">
            <v>5</v>
          </cell>
          <cell r="AL779">
            <v>0</v>
          </cell>
          <cell r="AM779">
            <v>48</v>
          </cell>
          <cell r="AN779">
            <v>4</v>
          </cell>
          <cell r="AO779">
            <v>6.9</v>
          </cell>
          <cell r="AP779">
            <v>7.1</v>
          </cell>
          <cell r="AQ779">
            <v>8.5</v>
          </cell>
          <cell r="AR779" t="str">
            <v/>
          </cell>
          <cell r="AS779" t="str">
            <v/>
          </cell>
          <cell r="AT779" t="str">
            <v/>
          </cell>
          <cell r="AU779" t="str">
            <v/>
          </cell>
          <cell r="AV779" t="str">
            <v/>
          </cell>
          <cell r="AW779">
            <v>5.9</v>
          </cell>
          <cell r="AX779" t="str">
            <v/>
          </cell>
          <cell r="AY779" t="str">
            <v/>
          </cell>
          <cell r="AZ779" t="str">
            <v/>
          </cell>
          <cell r="BA779" t="str">
            <v/>
          </cell>
          <cell r="BB779" t="str">
            <v/>
          </cell>
          <cell r="BC779">
            <v>6</v>
          </cell>
          <cell r="BD779">
            <v>5</v>
          </cell>
          <cell r="BE779">
            <v>0</v>
          </cell>
          <cell r="BF779">
            <v>4.0999999999999996</v>
          </cell>
          <cell r="BG779" t="str">
            <v>X</v>
          </cell>
          <cell r="BH779" t="str">
            <v>X</v>
          </cell>
          <cell r="BI779">
            <v>5.7</v>
          </cell>
          <cell r="BJ779">
            <v>4.3</v>
          </cell>
          <cell r="BK779">
            <v>5.0999999999999996</v>
          </cell>
          <cell r="BL779">
            <v>7.6</v>
          </cell>
          <cell r="BM779">
            <v>5.3</v>
          </cell>
          <cell r="BN779">
            <v>5.0999999999999996</v>
          </cell>
          <cell r="BO779">
            <v>4.9000000000000004</v>
          </cell>
          <cell r="BP779">
            <v>6.5</v>
          </cell>
          <cell r="BQ779">
            <v>4</v>
          </cell>
          <cell r="BR779" t="str">
            <v/>
          </cell>
          <cell r="BS779">
            <v>6.9</v>
          </cell>
          <cell r="BT779">
            <v>4.8</v>
          </cell>
          <cell r="BU779">
            <v>5.7</v>
          </cell>
          <cell r="BV779" t="str">
            <v>X</v>
          </cell>
          <cell r="BW779">
            <v>5.8</v>
          </cell>
          <cell r="BX779">
            <v>7.3</v>
          </cell>
          <cell r="BY779">
            <v>39</v>
          </cell>
          <cell r="BZ779">
            <v>8</v>
          </cell>
          <cell r="CA779" t="str">
            <v/>
          </cell>
          <cell r="CB779">
            <v>6.6</v>
          </cell>
          <cell r="CC779" t="str">
            <v/>
          </cell>
          <cell r="CD779">
            <v>6.6</v>
          </cell>
          <cell r="CE779">
            <v>5</v>
          </cell>
          <cell r="CF779" t="str">
            <v/>
          </cell>
          <cell r="CG779">
            <v>4.8</v>
          </cell>
          <cell r="CH779">
            <v>5.9</v>
          </cell>
          <cell r="CI779" t="str">
            <v>X</v>
          </cell>
          <cell r="CJ779" t="str">
            <v/>
          </cell>
          <cell r="CK779">
            <v>5.7</v>
          </cell>
          <cell r="CL779" t="str">
            <v/>
          </cell>
          <cell r="CM779">
            <v>7</v>
          </cell>
          <cell r="CN779">
            <v>5.5</v>
          </cell>
          <cell r="CO779" t="str">
            <v/>
          </cell>
          <cell r="CP779" t="str">
            <v/>
          </cell>
          <cell r="CQ779" t="str">
            <v/>
          </cell>
          <cell r="CR779" t="str">
            <v>X</v>
          </cell>
          <cell r="CS779">
            <v>4.2</v>
          </cell>
          <cell r="CT779">
            <v>7.8</v>
          </cell>
          <cell r="CU779">
            <v>20</v>
          </cell>
          <cell r="CV779">
            <v>6</v>
          </cell>
          <cell r="CW779">
            <v>107</v>
          </cell>
          <cell r="CX779">
            <v>18</v>
          </cell>
          <cell r="CY779">
            <v>0</v>
          </cell>
          <cell r="CZ779">
            <v>125</v>
          </cell>
          <cell r="DA779">
            <v>5.23</v>
          </cell>
          <cell r="DB779">
            <v>1.91</v>
          </cell>
          <cell r="DC779" t="str">
            <v/>
          </cell>
          <cell r="DD779" t="str">
            <v/>
          </cell>
          <cell r="DE779" t="str">
            <v/>
          </cell>
          <cell r="DF779" t="str">
            <v/>
          </cell>
          <cell r="DJ779">
            <v>0</v>
          </cell>
          <cell r="DK779">
            <v>5</v>
          </cell>
          <cell r="DL779">
            <v>107</v>
          </cell>
          <cell r="DM779">
            <v>23</v>
          </cell>
          <cell r="DN779">
            <v>5.03</v>
          </cell>
          <cell r="DO779">
            <v>1.83</v>
          </cell>
          <cell r="DP779">
            <v>112</v>
          </cell>
          <cell r="DQ779">
            <v>23</v>
          </cell>
          <cell r="DR779">
            <v>135</v>
          </cell>
          <cell r="DS779">
            <v>122</v>
          </cell>
          <cell r="DT779">
            <v>5.44</v>
          </cell>
          <cell r="DU779">
            <v>1.92</v>
          </cell>
          <cell r="DV779" t="str">
            <v/>
          </cell>
          <cell r="DW779">
            <v>0.14399999999999999</v>
          </cell>
          <cell r="DX779" t="str">
            <v>Không đủ ĐK TTTN</v>
          </cell>
        </row>
        <row r="780">
          <cell r="B780">
            <v>2121716828</v>
          </cell>
          <cell r="C780" t="str">
            <v>Lê</v>
          </cell>
          <cell r="D780" t="str">
            <v>Minh</v>
          </cell>
          <cell r="E780" t="str">
            <v>Hiếu</v>
          </cell>
          <cell r="F780">
            <v>35512</v>
          </cell>
          <cell r="G780" t="str">
            <v>Nam</v>
          </cell>
          <cell r="H780" t="str">
            <v>Đã Đăng Ký (chưa học xong)</v>
          </cell>
          <cell r="I780" t="str">
            <v/>
          </cell>
          <cell r="J780">
            <v>6</v>
          </cell>
          <cell r="K780">
            <v>6.9</v>
          </cell>
          <cell r="L780">
            <v>7.1</v>
          </cell>
          <cell r="M780">
            <v>5.4</v>
          </cell>
          <cell r="N780">
            <v>6</v>
          </cell>
          <cell r="O780" t="str">
            <v>X</v>
          </cell>
          <cell r="P780" t="str">
            <v/>
          </cell>
          <cell r="Q780">
            <v>5.0999999999999996</v>
          </cell>
          <cell r="R780" t="str">
            <v/>
          </cell>
          <cell r="S780" t="str">
            <v/>
          </cell>
          <cell r="T780" t="str">
            <v/>
          </cell>
          <cell r="U780" t="str">
            <v/>
          </cell>
          <cell r="V780">
            <v>6.1</v>
          </cell>
          <cell r="W780">
            <v>5.8</v>
          </cell>
          <cell r="X780">
            <v>8.3000000000000007</v>
          </cell>
          <cell r="Y780">
            <v>7.9</v>
          </cell>
          <cell r="Z780">
            <v>6.1</v>
          </cell>
          <cell r="AA780">
            <v>7.7</v>
          </cell>
          <cell r="AB780">
            <v>7</v>
          </cell>
          <cell r="AC780">
            <v>6.2</v>
          </cell>
          <cell r="AD780">
            <v>7</v>
          </cell>
          <cell r="AE780">
            <v>5.3</v>
          </cell>
          <cell r="AF780">
            <v>4</v>
          </cell>
          <cell r="AG780">
            <v>5.8</v>
          </cell>
          <cell r="AH780">
            <v>7.9</v>
          </cell>
          <cell r="AI780">
            <v>0</v>
          </cell>
          <cell r="AJ780" t="str">
            <v>X</v>
          </cell>
          <cell r="AK780" t="str">
            <v/>
          </cell>
          <cell r="AL780">
            <v>5.8</v>
          </cell>
          <cell r="AM780">
            <v>42</v>
          </cell>
          <cell r="AN780">
            <v>10</v>
          </cell>
          <cell r="AO780">
            <v>5.6</v>
          </cell>
          <cell r="AP780">
            <v>5.3</v>
          </cell>
          <cell r="AQ780">
            <v>6.8</v>
          </cell>
          <cell r="AR780" t="str">
            <v/>
          </cell>
          <cell r="AS780" t="str">
            <v/>
          </cell>
          <cell r="AT780" t="str">
            <v/>
          </cell>
          <cell r="AU780" t="str">
            <v/>
          </cell>
          <cell r="AV780" t="str">
            <v/>
          </cell>
          <cell r="AW780">
            <v>7.4</v>
          </cell>
          <cell r="AX780" t="str">
            <v/>
          </cell>
          <cell r="AY780" t="str">
            <v/>
          </cell>
          <cell r="AZ780" t="str">
            <v/>
          </cell>
          <cell r="BA780" t="str">
            <v/>
          </cell>
          <cell r="BB780" t="str">
            <v/>
          </cell>
          <cell r="BC780" t="str">
            <v>X</v>
          </cell>
          <cell r="BD780">
            <v>4</v>
          </cell>
          <cell r="BE780">
            <v>1</v>
          </cell>
          <cell r="BF780">
            <v>5.4</v>
          </cell>
          <cell r="BG780">
            <v>4.2</v>
          </cell>
          <cell r="BH780">
            <v>5.3</v>
          </cell>
          <cell r="BI780">
            <v>0</v>
          </cell>
          <cell r="BJ780">
            <v>6.6</v>
          </cell>
          <cell r="BK780">
            <v>6.2</v>
          </cell>
          <cell r="BL780">
            <v>7.1</v>
          </cell>
          <cell r="BM780">
            <v>7.5</v>
          </cell>
          <cell r="BN780" t="str">
            <v>X</v>
          </cell>
          <cell r="BO780" t="str">
            <v/>
          </cell>
          <cell r="BP780" t="str">
            <v/>
          </cell>
          <cell r="BQ780">
            <v>5.7</v>
          </cell>
          <cell r="BR780">
            <v>6.8</v>
          </cell>
          <cell r="BS780" t="str">
            <v/>
          </cell>
          <cell r="BT780" t="str">
            <v>X</v>
          </cell>
          <cell r="BU780">
            <v>5.3</v>
          </cell>
          <cell r="BV780">
            <v>5.8</v>
          </cell>
          <cell r="BW780">
            <v>6</v>
          </cell>
          <cell r="BX780">
            <v>5.9</v>
          </cell>
          <cell r="BY780">
            <v>33</v>
          </cell>
          <cell r="BZ780">
            <v>14</v>
          </cell>
          <cell r="CA780" t="str">
            <v/>
          </cell>
          <cell r="CB780">
            <v>7</v>
          </cell>
          <cell r="CC780" t="str">
            <v/>
          </cell>
          <cell r="CD780" t="str">
            <v>X</v>
          </cell>
          <cell r="CE780" t="str">
            <v>X</v>
          </cell>
          <cell r="CF780" t="str">
            <v/>
          </cell>
          <cell r="CG780">
            <v>5.4</v>
          </cell>
          <cell r="CH780">
            <v>6.5</v>
          </cell>
          <cell r="CI780">
            <v>6.8</v>
          </cell>
          <cell r="CJ780" t="str">
            <v/>
          </cell>
          <cell r="CK780">
            <v>8.1999999999999993</v>
          </cell>
          <cell r="CL780" t="str">
            <v/>
          </cell>
          <cell r="CM780">
            <v>7.4</v>
          </cell>
          <cell r="CN780" t="str">
            <v/>
          </cell>
          <cell r="CO780" t="str">
            <v/>
          </cell>
          <cell r="CP780" t="str">
            <v/>
          </cell>
          <cell r="CQ780" t="str">
            <v>X</v>
          </cell>
          <cell r="CR780" t="str">
            <v/>
          </cell>
          <cell r="CS780" t="str">
            <v>X</v>
          </cell>
          <cell r="CT780" t="str">
            <v/>
          </cell>
          <cell r="CU780">
            <v>14</v>
          </cell>
          <cell r="CV780">
            <v>12</v>
          </cell>
          <cell r="CW780">
            <v>89</v>
          </cell>
          <cell r="CX780">
            <v>36</v>
          </cell>
          <cell r="CY780">
            <v>0</v>
          </cell>
          <cell r="CZ780">
            <v>125</v>
          </cell>
          <cell r="DA780">
            <v>4.6500000000000004</v>
          </cell>
          <cell r="DB780">
            <v>1.75</v>
          </cell>
          <cell r="DC780" t="str">
            <v/>
          </cell>
          <cell r="DD780" t="str">
            <v/>
          </cell>
          <cell r="DE780" t="str">
            <v/>
          </cell>
          <cell r="DF780" t="str">
            <v/>
          </cell>
          <cell r="DJ780">
            <v>0</v>
          </cell>
          <cell r="DK780">
            <v>5</v>
          </cell>
          <cell r="DL780">
            <v>89</v>
          </cell>
          <cell r="DM780">
            <v>41</v>
          </cell>
          <cell r="DN780">
            <v>4.47</v>
          </cell>
          <cell r="DO780">
            <v>1.68</v>
          </cell>
          <cell r="DP780">
            <v>93</v>
          </cell>
          <cell r="DQ780">
            <v>42</v>
          </cell>
          <cell r="DR780">
            <v>135</v>
          </cell>
          <cell r="DS780">
            <v>105</v>
          </cell>
          <cell r="DT780">
            <v>5.6</v>
          </cell>
          <cell r="DU780">
            <v>2.08</v>
          </cell>
          <cell r="DV780" t="str">
            <v>ENG 116; ENG 117; ENG 119</v>
          </cell>
          <cell r="DW780">
            <v>0.28799999999999998</v>
          </cell>
          <cell r="DX780" t="str">
            <v>Không đủ ĐK TTTN</v>
          </cell>
        </row>
        <row r="781">
          <cell r="B781">
            <v>2120713693</v>
          </cell>
          <cell r="C781" t="str">
            <v>Nguyễn</v>
          </cell>
          <cell r="D781" t="str">
            <v>Thị Diệu</v>
          </cell>
          <cell r="E781" t="str">
            <v>Hoa</v>
          </cell>
          <cell r="F781">
            <v>35094</v>
          </cell>
          <cell r="G781" t="str">
            <v>Nữ</v>
          </cell>
          <cell r="H781" t="str">
            <v>Đã Đăng Ký (chưa học xong)</v>
          </cell>
          <cell r="I781">
            <v>7.5</v>
          </cell>
          <cell r="J781">
            <v>7.9</v>
          </cell>
          <cell r="K781">
            <v>6.4</v>
          </cell>
          <cell r="L781">
            <v>7.6</v>
          </cell>
          <cell r="M781">
            <v>6.3</v>
          </cell>
          <cell r="N781">
            <v>7.1</v>
          </cell>
          <cell r="O781">
            <v>5.7</v>
          </cell>
          <cell r="P781" t="str">
            <v/>
          </cell>
          <cell r="Q781">
            <v>8.4</v>
          </cell>
          <cell r="R781" t="str">
            <v/>
          </cell>
          <cell r="S781" t="str">
            <v/>
          </cell>
          <cell r="T781" t="str">
            <v/>
          </cell>
          <cell r="U781">
            <v>7.5</v>
          </cell>
          <cell r="V781">
            <v>6.6</v>
          </cell>
          <cell r="W781" t="str">
            <v/>
          </cell>
          <cell r="X781">
            <v>8.6</v>
          </cell>
          <cell r="Y781">
            <v>7.7</v>
          </cell>
          <cell r="Z781">
            <v>7.7</v>
          </cell>
          <cell r="AA781">
            <v>8.1999999999999993</v>
          </cell>
          <cell r="AB781">
            <v>8.1999999999999993</v>
          </cell>
          <cell r="AC781">
            <v>6.3</v>
          </cell>
          <cell r="AD781">
            <v>6.7</v>
          </cell>
          <cell r="AE781">
            <v>5.0999999999999996</v>
          </cell>
          <cell r="AF781">
            <v>6.9</v>
          </cell>
          <cell r="AG781">
            <v>8.1999999999999993</v>
          </cell>
          <cell r="AH781">
            <v>6.3</v>
          </cell>
          <cell r="AI781">
            <v>6</v>
          </cell>
          <cell r="AJ781" t="str">
            <v>X</v>
          </cell>
          <cell r="AK781">
            <v>7.1</v>
          </cell>
          <cell r="AL781">
            <v>5.7</v>
          </cell>
          <cell r="AM781">
            <v>50</v>
          </cell>
          <cell r="AN781">
            <v>2</v>
          </cell>
          <cell r="AO781">
            <v>6.9</v>
          </cell>
          <cell r="AP781">
            <v>4.3</v>
          </cell>
          <cell r="AQ781">
            <v>5.8</v>
          </cell>
          <cell r="AR781" t="str">
            <v/>
          </cell>
          <cell r="AS781" t="str">
            <v/>
          </cell>
          <cell r="AT781" t="str">
            <v/>
          </cell>
          <cell r="AU781" t="str">
            <v/>
          </cell>
          <cell r="AV781" t="str">
            <v/>
          </cell>
          <cell r="AW781">
            <v>5.8</v>
          </cell>
          <cell r="AX781" t="str">
            <v/>
          </cell>
          <cell r="AY781" t="str">
            <v/>
          </cell>
          <cell r="AZ781" t="str">
            <v/>
          </cell>
          <cell r="BA781" t="str">
            <v/>
          </cell>
          <cell r="BB781" t="str">
            <v/>
          </cell>
          <cell r="BC781">
            <v>6.2</v>
          </cell>
          <cell r="BD781">
            <v>5</v>
          </cell>
          <cell r="BE781">
            <v>0</v>
          </cell>
          <cell r="BF781">
            <v>6.6</v>
          </cell>
          <cell r="BG781">
            <v>0</v>
          </cell>
          <cell r="BH781" t="str">
            <v>X</v>
          </cell>
          <cell r="BI781">
            <v>4</v>
          </cell>
          <cell r="BJ781">
            <v>6.2</v>
          </cell>
          <cell r="BK781">
            <v>5.0999999999999996</v>
          </cell>
          <cell r="BL781">
            <v>7.9</v>
          </cell>
          <cell r="BM781">
            <v>5.0999999999999996</v>
          </cell>
          <cell r="BN781">
            <v>6.5</v>
          </cell>
          <cell r="BO781" t="str">
            <v>X</v>
          </cell>
          <cell r="BP781" t="str">
            <v/>
          </cell>
          <cell r="BQ781">
            <v>6.5</v>
          </cell>
          <cell r="BR781" t="str">
            <v/>
          </cell>
          <cell r="BS781">
            <v>6.3</v>
          </cell>
          <cell r="BT781">
            <v>4.8</v>
          </cell>
          <cell r="BU781">
            <v>7.5</v>
          </cell>
          <cell r="BV781">
            <v>5.6</v>
          </cell>
          <cell r="BW781">
            <v>7.5</v>
          </cell>
          <cell r="BX781">
            <v>7.6</v>
          </cell>
          <cell r="BY781">
            <v>37</v>
          </cell>
          <cell r="BZ781">
            <v>10</v>
          </cell>
          <cell r="CA781">
            <v>5</v>
          </cell>
          <cell r="CB781" t="str">
            <v/>
          </cell>
          <cell r="CC781" t="str">
            <v/>
          </cell>
          <cell r="CD781">
            <v>4.5</v>
          </cell>
          <cell r="CE781">
            <v>8.3000000000000007</v>
          </cell>
          <cell r="CF781" t="str">
            <v/>
          </cell>
          <cell r="CG781">
            <v>8.8000000000000007</v>
          </cell>
          <cell r="CH781">
            <v>5.9</v>
          </cell>
          <cell r="CI781">
            <v>7.6</v>
          </cell>
          <cell r="CJ781" t="str">
            <v/>
          </cell>
          <cell r="CK781">
            <v>8.4</v>
          </cell>
          <cell r="CL781" t="str">
            <v/>
          </cell>
          <cell r="CM781">
            <v>8.5</v>
          </cell>
          <cell r="CN781">
            <v>4.8</v>
          </cell>
          <cell r="CO781" t="str">
            <v/>
          </cell>
          <cell r="CP781" t="str">
            <v/>
          </cell>
          <cell r="CQ781">
            <v>6.8</v>
          </cell>
          <cell r="CR781" t="str">
            <v/>
          </cell>
          <cell r="CS781" t="str">
            <v>X</v>
          </cell>
          <cell r="CT781">
            <v>8.4</v>
          </cell>
          <cell r="CU781">
            <v>26</v>
          </cell>
          <cell r="CV781">
            <v>1</v>
          </cell>
          <cell r="CW781">
            <v>113</v>
          </cell>
          <cell r="CX781">
            <v>13</v>
          </cell>
          <cell r="CY781">
            <v>0</v>
          </cell>
          <cell r="CZ781">
            <v>126</v>
          </cell>
          <cell r="DA781">
            <v>6.21</v>
          </cell>
          <cell r="DB781">
            <v>2.48</v>
          </cell>
          <cell r="DC781" t="str">
            <v/>
          </cell>
          <cell r="DD781" t="str">
            <v/>
          </cell>
          <cell r="DE781" t="str">
            <v/>
          </cell>
          <cell r="DF781" t="str">
            <v/>
          </cell>
          <cell r="DJ781">
            <v>0</v>
          </cell>
          <cell r="DK781">
            <v>5</v>
          </cell>
          <cell r="DL781">
            <v>113</v>
          </cell>
          <cell r="DM781">
            <v>18</v>
          </cell>
          <cell r="DN781">
            <v>5.98</v>
          </cell>
          <cell r="DO781">
            <v>2.39</v>
          </cell>
          <cell r="DP781">
            <v>118</v>
          </cell>
          <cell r="DQ781">
            <v>18</v>
          </cell>
          <cell r="DR781">
            <v>135</v>
          </cell>
          <cell r="DS781">
            <v>126</v>
          </cell>
          <cell r="DT781">
            <v>6.48</v>
          </cell>
          <cell r="DU781">
            <v>2.5</v>
          </cell>
          <cell r="DV781" t="str">
            <v/>
          </cell>
          <cell r="DW781">
            <v>0.10317460317460317</v>
          </cell>
          <cell r="DX781" t="str">
            <v>Không đủ ĐK TTTN</v>
          </cell>
        </row>
        <row r="782">
          <cell r="B782">
            <v>2120715639</v>
          </cell>
          <cell r="C782" t="str">
            <v>Lê</v>
          </cell>
          <cell r="D782" t="str">
            <v>Thị Hồng</v>
          </cell>
          <cell r="E782" t="str">
            <v>Hoa</v>
          </cell>
          <cell r="F782">
            <v>35345</v>
          </cell>
          <cell r="G782" t="str">
            <v>Nữ</v>
          </cell>
          <cell r="H782" t="str">
            <v>Đã Đăng Ký (chưa học xong)</v>
          </cell>
          <cell r="I782">
            <v>7.4</v>
          </cell>
          <cell r="J782">
            <v>7.3</v>
          </cell>
          <cell r="K782">
            <v>4.3</v>
          </cell>
          <cell r="L782">
            <v>6.6</v>
          </cell>
          <cell r="M782">
            <v>6.5</v>
          </cell>
          <cell r="N782">
            <v>5.7</v>
          </cell>
          <cell r="O782">
            <v>4.5</v>
          </cell>
          <cell r="P782" t="str">
            <v/>
          </cell>
          <cell r="Q782">
            <v>7.5</v>
          </cell>
          <cell r="R782" t="str">
            <v/>
          </cell>
          <cell r="S782" t="str">
            <v/>
          </cell>
          <cell r="T782" t="str">
            <v/>
          </cell>
          <cell r="U782" t="str">
            <v/>
          </cell>
          <cell r="V782">
            <v>5.4</v>
          </cell>
          <cell r="W782">
            <v>6.3</v>
          </cell>
          <cell r="X782">
            <v>8.1</v>
          </cell>
          <cell r="Y782">
            <v>7.7</v>
          </cell>
          <cell r="Z782">
            <v>7.4</v>
          </cell>
          <cell r="AA782">
            <v>7.7</v>
          </cell>
          <cell r="AB782">
            <v>6</v>
          </cell>
          <cell r="AC782">
            <v>7.6</v>
          </cell>
          <cell r="AD782">
            <v>8.1</v>
          </cell>
          <cell r="AE782">
            <v>6</v>
          </cell>
          <cell r="AF782">
            <v>5.0999999999999996</v>
          </cell>
          <cell r="AG782">
            <v>5.0999999999999996</v>
          </cell>
          <cell r="AH782">
            <v>4.5999999999999996</v>
          </cell>
          <cell r="AI782">
            <v>4.9000000000000004</v>
          </cell>
          <cell r="AJ782" t="str">
            <v/>
          </cell>
          <cell r="AK782">
            <v>0</v>
          </cell>
          <cell r="AL782" t="str">
            <v/>
          </cell>
          <cell r="AM782">
            <v>46</v>
          </cell>
          <cell r="AN782">
            <v>6</v>
          </cell>
          <cell r="AO782">
            <v>0</v>
          </cell>
          <cell r="AP782">
            <v>6.9</v>
          </cell>
          <cell r="AQ782">
            <v>8.5</v>
          </cell>
          <cell r="AR782" t="str">
            <v/>
          </cell>
          <cell r="AS782" t="str">
            <v/>
          </cell>
          <cell r="AT782" t="str">
            <v/>
          </cell>
          <cell r="AU782" t="str">
            <v/>
          </cell>
          <cell r="AV782" t="str">
            <v/>
          </cell>
          <cell r="AW782">
            <v>0</v>
          </cell>
          <cell r="AX782" t="str">
            <v/>
          </cell>
          <cell r="AY782" t="str">
            <v/>
          </cell>
          <cell r="AZ782" t="str">
            <v/>
          </cell>
          <cell r="BA782" t="str">
            <v/>
          </cell>
          <cell r="BB782" t="str">
            <v/>
          </cell>
          <cell r="BC782">
            <v>0</v>
          </cell>
          <cell r="BD782">
            <v>2</v>
          </cell>
          <cell r="BE782">
            <v>3</v>
          </cell>
          <cell r="BF782">
            <v>5.2</v>
          </cell>
          <cell r="BG782">
            <v>5.7</v>
          </cell>
          <cell r="BH782">
            <v>6.4</v>
          </cell>
          <cell r="BI782">
            <v>7.6</v>
          </cell>
          <cell r="BJ782">
            <v>5.9</v>
          </cell>
          <cell r="BK782">
            <v>7.3</v>
          </cell>
          <cell r="BL782">
            <v>7</v>
          </cell>
          <cell r="BM782">
            <v>4.3</v>
          </cell>
          <cell r="BN782">
            <v>6.2</v>
          </cell>
          <cell r="BO782">
            <v>0</v>
          </cell>
          <cell r="BP782" t="str">
            <v/>
          </cell>
          <cell r="BQ782">
            <v>5.6</v>
          </cell>
          <cell r="BR782" t="str">
            <v/>
          </cell>
          <cell r="BS782">
            <v>6.1</v>
          </cell>
          <cell r="BT782">
            <v>0</v>
          </cell>
          <cell r="BU782">
            <v>4.2</v>
          </cell>
          <cell r="BV782">
            <v>5.6</v>
          </cell>
          <cell r="BW782">
            <v>8.1999999999999993</v>
          </cell>
          <cell r="BX782">
            <v>0</v>
          </cell>
          <cell r="BY782">
            <v>38</v>
          </cell>
          <cell r="BZ782">
            <v>9</v>
          </cell>
          <cell r="CA782" t="str">
            <v/>
          </cell>
          <cell r="CB782">
            <v>0</v>
          </cell>
          <cell r="CC782" t="str">
            <v/>
          </cell>
          <cell r="CD782">
            <v>7.3</v>
          </cell>
          <cell r="CE782">
            <v>0</v>
          </cell>
          <cell r="CF782" t="str">
            <v/>
          </cell>
          <cell r="CG782">
            <v>5.0999999999999996</v>
          </cell>
          <cell r="CH782">
            <v>5.8</v>
          </cell>
          <cell r="CI782">
            <v>6.3</v>
          </cell>
          <cell r="CJ782" t="str">
            <v/>
          </cell>
          <cell r="CK782">
            <v>6.6</v>
          </cell>
          <cell r="CL782" t="str">
            <v/>
          </cell>
          <cell r="CM782">
            <v>0</v>
          </cell>
          <cell r="CN782">
            <v>0</v>
          </cell>
          <cell r="CO782" t="str">
            <v/>
          </cell>
          <cell r="CP782" t="str">
            <v/>
          </cell>
          <cell r="CQ782">
            <v>6.3</v>
          </cell>
          <cell r="CR782" t="str">
            <v/>
          </cell>
          <cell r="CS782" t="str">
            <v/>
          </cell>
          <cell r="CT782">
            <v>0</v>
          </cell>
          <cell r="CU782">
            <v>15</v>
          </cell>
          <cell r="CV782">
            <v>11</v>
          </cell>
          <cell r="CW782">
            <v>99</v>
          </cell>
          <cell r="CX782">
            <v>26</v>
          </cell>
          <cell r="CY782">
            <v>0</v>
          </cell>
          <cell r="CZ782">
            <v>125</v>
          </cell>
          <cell r="DA782">
            <v>5.05</v>
          </cell>
          <cell r="DB782">
            <v>1.93</v>
          </cell>
          <cell r="DC782" t="str">
            <v/>
          </cell>
          <cell r="DD782" t="str">
            <v/>
          </cell>
          <cell r="DE782" t="str">
            <v/>
          </cell>
          <cell r="DF782" t="str">
            <v/>
          </cell>
          <cell r="DJ782">
            <v>0</v>
          </cell>
          <cell r="DK782">
            <v>5</v>
          </cell>
          <cell r="DL782">
            <v>99</v>
          </cell>
          <cell r="DM782">
            <v>31</v>
          </cell>
          <cell r="DN782">
            <v>4.8600000000000003</v>
          </cell>
          <cell r="DO782">
            <v>1.86</v>
          </cell>
          <cell r="DP782">
            <v>101</v>
          </cell>
          <cell r="DQ782">
            <v>34</v>
          </cell>
          <cell r="DR782">
            <v>135</v>
          </cell>
          <cell r="DS782">
            <v>120</v>
          </cell>
          <cell r="DT782">
            <v>5.31</v>
          </cell>
          <cell r="DU782">
            <v>1.99</v>
          </cell>
          <cell r="DV782" t="str">
            <v/>
          </cell>
          <cell r="DW782">
            <v>0.20799999999999999</v>
          </cell>
          <cell r="DX782" t="str">
            <v>Không đủ ĐK TTTN</v>
          </cell>
        </row>
        <row r="783">
          <cell r="B783">
            <v>2120713620</v>
          </cell>
          <cell r="C783" t="str">
            <v>Nguyễn</v>
          </cell>
          <cell r="D783" t="str">
            <v>Thị</v>
          </cell>
          <cell r="E783" t="str">
            <v>Hòa</v>
          </cell>
          <cell r="F783">
            <v>35649</v>
          </cell>
          <cell r="G783" t="str">
            <v>Nữ</v>
          </cell>
          <cell r="H783" t="str">
            <v>Đã Đăng Ký (chưa học xong)</v>
          </cell>
          <cell r="I783">
            <v>6.6</v>
          </cell>
          <cell r="J783">
            <v>7.9</v>
          </cell>
          <cell r="K783">
            <v>6.3</v>
          </cell>
          <cell r="L783">
            <v>7.3</v>
          </cell>
          <cell r="M783">
            <v>4.5</v>
          </cell>
          <cell r="N783">
            <v>6.3</v>
          </cell>
          <cell r="O783">
            <v>5.2</v>
          </cell>
          <cell r="P783" t="str">
            <v/>
          </cell>
          <cell r="Q783">
            <v>5.9</v>
          </cell>
          <cell r="R783" t="str">
            <v/>
          </cell>
          <cell r="S783" t="str">
            <v/>
          </cell>
          <cell r="T783" t="str">
            <v/>
          </cell>
          <cell r="U783" t="str">
            <v/>
          </cell>
          <cell r="V783">
            <v>6.7</v>
          </cell>
          <cell r="W783">
            <v>5.4</v>
          </cell>
          <cell r="X783">
            <v>8.4</v>
          </cell>
          <cell r="Y783">
            <v>8.6</v>
          </cell>
          <cell r="Z783">
            <v>7.7</v>
          </cell>
          <cell r="AA783">
            <v>6.7</v>
          </cell>
          <cell r="AB783">
            <v>6.8</v>
          </cell>
          <cell r="AC783">
            <v>4.9000000000000004</v>
          </cell>
          <cell r="AD783">
            <v>4.5999999999999996</v>
          </cell>
          <cell r="AE783">
            <v>5.4</v>
          </cell>
          <cell r="AF783">
            <v>5.6</v>
          </cell>
          <cell r="AG783">
            <v>5.4</v>
          </cell>
          <cell r="AH783">
            <v>4.5999999999999996</v>
          </cell>
          <cell r="AI783">
            <v>5.5</v>
          </cell>
          <cell r="AJ783" t="str">
            <v>X</v>
          </cell>
          <cell r="AK783">
            <v>4.0999999999999996</v>
          </cell>
          <cell r="AL783">
            <v>4.9000000000000004</v>
          </cell>
          <cell r="AM783">
            <v>50</v>
          </cell>
          <cell r="AN783">
            <v>2</v>
          </cell>
          <cell r="AO783">
            <v>6.9</v>
          </cell>
          <cell r="AP783">
            <v>7.1</v>
          </cell>
          <cell r="AQ783">
            <v>6.9</v>
          </cell>
          <cell r="AR783" t="str">
            <v/>
          </cell>
          <cell r="AS783" t="str">
            <v/>
          </cell>
          <cell r="AT783" t="str">
            <v/>
          </cell>
          <cell r="AU783" t="str">
            <v/>
          </cell>
          <cell r="AV783" t="str">
            <v/>
          </cell>
          <cell r="AW783">
            <v>8.5</v>
          </cell>
          <cell r="AX783" t="str">
            <v/>
          </cell>
          <cell r="AY783" t="str">
            <v/>
          </cell>
          <cell r="AZ783" t="str">
            <v/>
          </cell>
          <cell r="BA783" t="str">
            <v/>
          </cell>
          <cell r="BB783" t="str">
            <v/>
          </cell>
          <cell r="BC783">
            <v>9</v>
          </cell>
          <cell r="BD783">
            <v>5</v>
          </cell>
          <cell r="BE783">
            <v>0</v>
          </cell>
          <cell r="BF783">
            <v>4.0999999999999996</v>
          </cell>
          <cell r="BG783">
            <v>5.6</v>
          </cell>
          <cell r="BH783">
            <v>4</v>
          </cell>
          <cell r="BI783">
            <v>7.3</v>
          </cell>
          <cell r="BJ783">
            <v>5.9</v>
          </cell>
          <cell r="BK783">
            <v>7.1</v>
          </cell>
          <cell r="BL783">
            <v>6.7</v>
          </cell>
          <cell r="BM783">
            <v>4.7</v>
          </cell>
          <cell r="BN783">
            <v>5.5</v>
          </cell>
          <cell r="BO783">
            <v>4.0999999999999996</v>
          </cell>
          <cell r="BP783" t="str">
            <v>X</v>
          </cell>
          <cell r="BQ783">
            <v>7.1</v>
          </cell>
          <cell r="BR783" t="str">
            <v/>
          </cell>
          <cell r="BS783">
            <v>4.3</v>
          </cell>
          <cell r="BT783">
            <v>5.5</v>
          </cell>
          <cell r="BU783">
            <v>4.8</v>
          </cell>
          <cell r="BV783">
            <v>5.4</v>
          </cell>
          <cell r="BW783">
            <v>6.9</v>
          </cell>
          <cell r="BX783">
            <v>5.6</v>
          </cell>
          <cell r="BY783">
            <v>45</v>
          </cell>
          <cell r="BZ783">
            <v>2</v>
          </cell>
          <cell r="CA783">
            <v>6.4</v>
          </cell>
          <cell r="CB783" t="str">
            <v/>
          </cell>
          <cell r="CC783" t="str">
            <v/>
          </cell>
          <cell r="CD783">
            <v>5.7</v>
          </cell>
          <cell r="CE783" t="str">
            <v>X</v>
          </cell>
          <cell r="CF783" t="str">
            <v/>
          </cell>
          <cell r="CG783">
            <v>8.9</v>
          </cell>
          <cell r="CH783">
            <v>6.4</v>
          </cell>
          <cell r="CI783" t="str">
            <v>X</v>
          </cell>
          <cell r="CJ783" t="str">
            <v/>
          </cell>
          <cell r="CK783" t="str">
            <v>X</v>
          </cell>
          <cell r="CL783" t="str">
            <v/>
          </cell>
          <cell r="CM783">
            <v>7.3</v>
          </cell>
          <cell r="CN783">
            <v>6.7</v>
          </cell>
          <cell r="CO783" t="str">
            <v/>
          </cell>
          <cell r="CP783" t="str">
            <v/>
          </cell>
          <cell r="CQ783" t="str">
            <v/>
          </cell>
          <cell r="CR783" t="str">
            <v>X</v>
          </cell>
          <cell r="CS783">
            <v>6</v>
          </cell>
          <cell r="CT783">
            <v>8</v>
          </cell>
          <cell r="CU783">
            <v>17</v>
          </cell>
          <cell r="CV783">
            <v>10</v>
          </cell>
          <cell r="CW783">
            <v>112</v>
          </cell>
          <cell r="CX783">
            <v>14</v>
          </cell>
          <cell r="CY783">
            <v>0</v>
          </cell>
          <cell r="CZ783">
            <v>126</v>
          </cell>
          <cell r="DA783">
            <v>5.57</v>
          </cell>
          <cell r="DB783">
            <v>2.06</v>
          </cell>
          <cell r="DC783" t="str">
            <v/>
          </cell>
          <cell r="DD783" t="str">
            <v/>
          </cell>
          <cell r="DE783" t="str">
            <v/>
          </cell>
          <cell r="DF783" t="str">
            <v/>
          </cell>
          <cell r="DJ783">
            <v>0</v>
          </cell>
          <cell r="DK783">
            <v>5</v>
          </cell>
          <cell r="DL783">
            <v>112</v>
          </cell>
          <cell r="DM783">
            <v>19</v>
          </cell>
          <cell r="DN783">
            <v>5.36</v>
          </cell>
          <cell r="DO783">
            <v>1.98</v>
          </cell>
          <cell r="DP783">
            <v>117</v>
          </cell>
          <cell r="DQ783">
            <v>19</v>
          </cell>
          <cell r="DR783">
            <v>135</v>
          </cell>
          <cell r="DS783">
            <v>122</v>
          </cell>
          <cell r="DT783">
            <v>5.72</v>
          </cell>
          <cell r="DU783">
            <v>2.08</v>
          </cell>
          <cell r="DV783" t="str">
            <v>ENG 118</v>
          </cell>
          <cell r="DW783">
            <v>0.1111111111111111</v>
          </cell>
          <cell r="DX783" t="str">
            <v>Không đủ ĐK TTTN</v>
          </cell>
        </row>
        <row r="784">
          <cell r="B784">
            <v>2121713603</v>
          </cell>
          <cell r="C784" t="str">
            <v>Trần</v>
          </cell>
          <cell r="D784" t="str">
            <v>Như</v>
          </cell>
          <cell r="E784" t="str">
            <v>Hợp</v>
          </cell>
          <cell r="F784">
            <v>35631</v>
          </cell>
          <cell r="G784" t="str">
            <v>Nam</v>
          </cell>
          <cell r="H784" t="str">
            <v>Đã Đăng Ký (chưa học xong)</v>
          </cell>
          <cell r="I784">
            <v>9.6</v>
          </cell>
          <cell r="J784">
            <v>5.4</v>
          </cell>
          <cell r="K784">
            <v>7.6</v>
          </cell>
          <cell r="L784">
            <v>7.4</v>
          </cell>
          <cell r="M784">
            <v>7</v>
          </cell>
          <cell r="N784">
            <v>5.7</v>
          </cell>
          <cell r="O784">
            <v>5.2</v>
          </cell>
          <cell r="P784" t="str">
            <v/>
          </cell>
          <cell r="Q784">
            <v>7.1</v>
          </cell>
          <cell r="R784" t="str">
            <v/>
          </cell>
          <cell r="S784" t="str">
            <v/>
          </cell>
          <cell r="T784" t="str">
            <v/>
          </cell>
          <cell r="U784">
            <v>8</v>
          </cell>
          <cell r="V784">
            <v>7.5</v>
          </cell>
          <cell r="W784" t="str">
            <v/>
          </cell>
          <cell r="X784">
            <v>8.8000000000000007</v>
          </cell>
          <cell r="Y784">
            <v>8.5</v>
          </cell>
          <cell r="Z784">
            <v>9</v>
          </cell>
          <cell r="AA784">
            <v>6.3</v>
          </cell>
          <cell r="AB784">
            <v>7.4</v>
          </cell>
          <cell r="AC784">
            <v>5</v>
          </cell>
          <cell r="AD784">
            <v>4.7</v>
          </cell>
          <cell r="AE784" t="str">
            <v>P (P/F)</v>
          </cell>
          <cell r="AF784">
            <v>7.2</v>
          </cell>
          <cell r="AG784">
            <v>7.2</v>
          </cell>
          <cell r="AH784">
            <v>7.5</v>
          </cell>
          <cell r="AI784">
            <v>7.9</v>
          </cell>
          <cell r="AJ784">
            <v>6.2</v>
          </cell>
          <cell r="AK784" t="str">
            <v/>
          </cell>
          <cell r="AL784">
            <v>5.4</v>
          </cell>
          <cell r="AM784">
            <v>50</v>
          </cell>
          <cell r="AN784">
            <v>2</v>
          </cell>
          <cell r="AO784">
            <v>6.2</v>
          </cell>
          <cell r="AP784">
            <v>5.0999999999999996</v>
          </cell>
          <cell r="AQ784" t="str">
            <v/>
          </cell>
          <cell r="AR784" t="str">
            <v/>
          </cell>
          <cell r="AS784" t="str">
            <v/>
          </cell>
          <cell r="AT784" t="str">
            <v/>
          </cell>
          <cell r="AU784">
            <v>7.5</v>
          </cell>
          <cell r="AV784" t="str">
            <v/>
          </cell>
          <cell r="AW784" t="str">
            <v/>
          </cell>
          <cell r="AX784" t="str">
            <v/>
          </cell>
          <cell r="AY784" t="str">
            <v/>
          </cell>
          <cell r="AZ784" t="str">
            <v/>
          </cell>
          <cell r="BA784">
            <v>6</v>
          </cell>
          <cell r="BB784" t="str">
            <v/>
          </cell>
          <cell r="BC784">
            <v>9.1</v>
          </cell>
          <cell r="BD784">
            <v>5</v>
          </cell>
          <cell r="BE784">
            <v>0</v>
          </cell>
          <cell r="BF784">
            <v>5.2</v>
          </cell>
          <cell r="BG784">
            <v>4.2</v>
          </cell>
          <cell r="BH784" t="str">
            <v>X</v>
          </cell>
          <cell r="BI784">
            <v>5.5</v>
          </cell>
          <cell r="BJ784">
            <v>6.1</v>
          </cell>
          <cell r="BK784">
            <v>5.9</v>
          </cell>
          <cell r="BL784">
            <v>7</v>
          </cell>
          <cell r="BM784">
            <v>7.1</v>
          </cell>
          <cell r="BN784">
            <v>5.7</v>
          </cell>
          <cell r="BO784">
            <v>5.6</v>
          </cell>
          <cell r="BP784" t="str">
            <v/>
          </cell>
          <cell r="BQ784">
            <v>5.9</v>
          </cell>
          <cell r="BR784" t="str">
            <v/>
          </cell>
          <cell r="BS784">
            <v>5.0999999999999996</v>
          </cell>
          <cell r="BT784">
            <v>5.5</v>
          </cell>
          <cell r="BU784" t="str">
            <v>X</v>
          </cell>
          <cell r="BV784">
            <v>0</v>
          </cell>
          <cell r="BW784" t="str">
            <v>X</v>
          </cell>
          <cell r="BX784">
            <v>7</v>
          </cell>
          <cell r="BY784">
            <v>34</v>
          </cell>
          <cell r="BZ784">
            <v>13</v>
          </cell>
          <cell r="CA784" t="str">
            <v>X</v>
          </cell>
          <cell r="CB784" t="str">
            <v/>
          </cell>
          <cell r="CC784" t="str">
            <v/>
          </cell>
          <cell r="CD784" t="str">
            <v>X</v>
          </cell>
          <cell r="CE784" t="str">
            <v/>
          </cell>
          <cell r="CF784" t="str">
            <v/>
          </cell>
          <cell r="CG784">
            <v>7</v>
          </cell>
          <cell r="CH784">
            <v>6</v>
          </cell>
          <cell r="CI784" t="str">
            <v>X</v>
          </cell>
          <cell r="CJ784" t="str">
            <v/>
          </cell>
          <cell r="CK784" t="str">
            <v>X</v>
          </cell>
          <cell r="CL784" t="str">
            <v/>
          </cell>
          <cell r="CM784">
            <v>8.1</v>
          </cell>
          <cell r="CN784">
            <v>5.9</v>
          </cell>
          <cell r="CO784" t="str">
            <v/>
          </cell>
          <cell r="CP784" t="str">
            <v/>
          </cell>
          <cell r="CQ784" t="str">
            <v/>
          </cell>
          <cell r="CR784" t="str">
            <v/>
          </cell>
          <cell r="CS784">
            <v>7.1</v>
          </cell>
          <cell r="CT784">
            <v>6</v>
          </cell>
          <cell r="CU784">
            <v>12</v>
          </cell>
          <cell r="CV784">
            <v>14</v>
          </cell>
          <cell r="CW784">
            <v>96</v>
          </cell>
          <cell r="CX784">
            <v>29</v>
          </cell>
          <cell r="CY784">
            <v>2</v>
          </cell>
          <cell r="CZ784">
            <v>123</v>
          </cell>
          <cell r="DA784">
            <v>5.16</v>
          </cell>
          <cell r="DB784">
            <v>2</v>
          </cell>
          <cell r="DC784" t="str">
            <v/>
          </cell>
          <cell r="DD784" t="str">
            <v/>
          </cell>
          <cell r="DE784" t="str">
            <v/>
          </cell>
          <cell r="DF784" t="str">
            <v/>
          </cell>
          <cell r="DJ784">
            <v>0</v>
          </cell>
          <cell r="DK784">
            <v>5</v>
          </cell>
          <cell r="DL784">
            <v>94</v>
          </cell>
          <cell r="DM784">
            <v>34</v>
          </cell>
          <cell r="DN784">
            <v>4.96</v>
          </cell>
          <cell r="DO784">
            <v>1.92</v>
          </cell>
          <cell r="DP784">
            <v>101</v>
          </cell>
          <cell r="DQ784">
            <v>34</v>
          </cell>
          <cell r="DR784">
            <v>135</v>
          </cell>
          <cell r="DS784">
            <v>116</v>
          </cell>
          <cell r="DT784">
            <v>5.57</v>
          </cell>
          <cell r="DU784">
            <v>2.13</v>
          </cell>
          <cell r="DV784" t="str">
            <v/>
          </cell>
          <cell r="DW784">
            <v>0.23200000000000001</v>
          </cell>
          <cell r="DX784" t="str">
            <v>Không đủ ĐK TTTN</v>
          </cell>
        </row>
        <row r="785">
          <cell r="B785">
            <v>2121713526</v>
          </cell>
          <cell r="C785" t="str">
            <v>Hà</v>
          </cell>
          <cell r="D785" t="str">
            <v>Huy</v>
          </cell>
          <cell r="E785" t="str">
            <v>Hùng</v>
          </cell>
          <cell r="F785">
            <v>35437</v>
          </cell>
          <cell r="G785" t="str">
            <v>Nam</v>
          </cell>
          <cell r="H785" t="str">
            <v>Đã Đăng Ký (chưa học xong)</v>
          </cell>
          <cell r="I785">
            <v>6</v>
          </cell>
          <cell r="J785">
            <v>6.6</v>
          </cell>
          <cell r="K785">
            <v>9</v>
          </cell>
          <cell r="L785">
            <v>8.4</v>
          </cell>
          <cell r="M785">
            <v>6.7</v>
          </cell>
          <cell r="N785">
            <v>5.7</v>
          </cell>
          <cell r="O785">
            <v>6.4</v>
          </cell>
          <cell r="P785">
            <v>6.2</v>
          </cell>
          <cell r="Q785" t="str">
            <v/>
          </cell>
          <cell r="R785" t="str">
            <v/>
          </cell>
          <cell r="S785" t="str">
            <v/>
          </cell>
          <cell r="T785">
            <v>6.5</v>
          </cell>
          <cell r="U785" t="str">
            <v/>
          </cell>
          <cell r="V785">
            <v>4.7</v>
          </cell>
          <cell r="W785" t="str">
            <v/>
          </cell>
          <cell r="X785">
            <v>7.7</v>
          </cell>
          <cell r="Y785">
            <v>8.1</v>
          </cell>
          <cell r="Z785">
            <v>5.9</v>
          </cell>
          <cell r="AA785">
            <v>7.1</v>
          </cell>
          <cell r="AB785">
            <v>6</v>
          </cell>
          <cell r="AC785">
            <v>5.5</v>
          </cell>
          <cell r="AD785">
            <v>6.1</v>
          </cell>
          <cell r="AE785">
            <v>6.3</v>
          </cell>
          <cell r="AF785">
            <v>6.4</v>
          </cell>
          <cell r="AG785">
            <v>7.2</v>
          </cell>
          <cell r="AH785">
            <v>5.7</v>
          </cell>
          <cell r="AI785">
            <v>5.9</v>
          </cell>
          <cell r="AJ785">
            <v>6.1</v>
          </cell>
          <cell r="AK785">
            <v>6.2</v>
          </cell>
          <cell r="AL785">
            <v>6.7</v>
          </cell>
          <cell r="AM785">
            <v>52</v>
          </cell>
          <cell r="AN785">
            <v>0</v>
          </cell>
          <cell r="AO785">
            <v>8.6</v>
          </cell>
          <cell r="AP785">
            <v>6.7</v>
          </cell>
          <cell r="AQ785" t="str">
            <v/>
          </cell>
          <cell r="AR785" t="str">
            <v/>
          </cell>
          <cell r="AS785" t="str">
            <v/>
          </cell>
          <cell r="AT785" t="str">
            <v/>
          </cell>
          <cell r="AU785">
            <v>5.3</v>
          </cell>
          <cell r="AV785" t="str">
            <v/>
          </cell>
          <cell r="AW785" t="str">
            <v/>
          </cell>
          <cell r="AX785" t="str">
            <v/>
          </cell>
          <cell r="AY785" t="str">
            <v/>
          </cell>
          <cell r="AZ785" t="str">
            <v/>
          </cell>
          <cell r="BA785">
            <v>6</v>
          </cell>
          <cell r="BB785" t="str">
            <v/>
          </cell>
          <cell r="BC785" t="str">
            <v>X</v>
          </cell>
          <cell r="BD785">
            <v>4</v>
          </cell>
          <cell r="BE785">
            <v>1</v>
          </cell>
          <cell r="BF785">
            <v>4.7</v>
          </cell>
          <cell r="BG785" t="str">
            <v>X</v>
          </cell>
          <cell r="BH785">
            <v>6.4</v>
          </cell>
          <cell r="BI785">
            <v>6.5</v>
          </cell>
          <cell r="BJ785">
            <v>6.4</v>
          </cell>
          <cell r="BK785">
            <v>7.3</v>
          </cell>
          <cell r="BL785">
            <v>8.8000000000000007</v>
          </cell>
          <cell r="BM785">
            <v>6</v>
          </cell>
          <cell r="BN785">
            <v>4.8</v>
          </cell>
          <cell r="BO785" t="str">
            <v>X</v>
          </cell>
          <cell r="BP785" t="str">
            <v/>
          </cell>
          <cell r="BQ785">
            <v>4.7</v>
          </cell>
          <cell r="BR785" t="str">
            <v/>
          </cell>
          <cell r="BS785">
            <v>6.5</v>
          </cell>
          <cell r="BT785">
            <v>5.3</v>
          </cell>
          <cell r="BU785">
            <v>6.3</v>
          </cell>
          <cell r="BV785">
            <v>5.2</v>
          </cell>
          <cell r="BW785">
            <v>5.7</v>
          </cell>
          <cell r="BX785">
            <v>7.8</v>
          </cell>
          <cell r="BY785">
            <v>39</v>
          </cell>
          <cell r="BZ785">
            <v>8</v>
          </cell>
          <cell r="CA785">
            <v>7.4</v>
          </cell>
          <cell r="CB785" t="str">
            <v/>
          </cell>
          <cell r="CC785" t="str">
            <v/>
          </cell>
          <cell r="CD785">
            <v>5.7</v>
          </cell>
          <cell r="CE785">
            <v>6.4</v>
          </cell>
          <cell r="CF785" t="str">
            <v/>
          </cell>
          <cell r="CG785">
            <v>5.0999999999999996</v>
          </cell>
          <cell r="CH785">
            <v>6.3</v>
          </cell>
          <cell r="CI785">
            <v>6.5</v>
          </cell>
          <cell r="CJ785" t="str">
            <v/>
          </cell>
          <cell r="CK785">
            <v>6.7</v>
          </cell>
          <cell r="CL785" t="str">
            <v/>
          </cell>
          <cell r="CM785">
            <v>7.7</v>
          </cell>
          <cell r="CN785">
            <v>4.5999999999999996</v>
          </cell>
          <cell r="CO785" t="str">
            <v/>
          </cell>
          <cell r="CP785" t="str">
            <v/>
          </cell>
          <cell r="CQ785" t="str">
            <v/>
          </cell>
          <cell r="CR785" t="str">
            <v/>
          </cell>
          <cell r="CS785">
            <v>9.5</v>
          </cell>
          <cell r="CT785">
            <v>7</v>
          </cell>
          <cell r="CU785">
            <v>24</v>
          </cell>
          <cell r="CV785">
            <v>3</v>
          </cell>
          <cell r="CW785">
            <v>115</v>
          </cell>
          <cell r="CX785">
            <v>11</v>
          </cell>
          <cell r="CY785">
            <v>0</v>
          </cell>
          <cell r="CZ785">
            <v>126</v>
          </cell>
          <cell r="DA785">
            <v>5.97</v>
          </cell>
          <cell r="DB785">
            <v>2.2999999999999998</v>
          </cell>
          <cell r="DC785" t="str">
            <v/>
          </cell>
          <cell r="DD785" t="str">
            <v/>
          </cell>
          <cell r="DE785" t="str">
            <v/>
          </cell>
          <cell r="DF785" t="str">
            <v/>
          </cell>
          <cell r="DJ785">
            <v>0</v>
          </cell>
          <cell r="DK785">
            <v>5</v>
          </cell>
          <cell r="DL785">
            <v>115</v>
          </cell>
          <cell r="DM785">
            <v>16</v>
          </cell>
          <cell r="DN785">
            <v>5.75</v>
          </cell>
          <cell r="DO785">
            <v>2.2200000000000002</v>
          </cell>
          <cell r="DP785">
            <v>119</v>
          </cell>
          <cell r="DQ785">
            <v>17</v>
          </cell>
          <cell r="DR785">
            <v>135</v>
          </cell>
          <cell r="DS785">
            <v>125</v>
          </cell>
          <cell r="DT785">
            <v>6.1</v>
          </cell>
          <cell r="DU785">
            <v>2.31</v>
          </cell>
          <cell r="DV785" t="str">
            <v>ENG 118</v>
          </cell>
          <cell r="DW785">
            <v>8.7301587301587297E-2</v>
          </cell>
          <cell r="DX785" t="str">
            <v>Không đủ ĐK TTTN</v>
          </cell>
        </row>
        <row r="786">
          <cell r="B786">
            <v>2121713717</v>
          </cell>
          <cell r="C786" t="str">
            <v>Võ</v>
          </cell>
          <cell r="D786" t="str">
            <v>Chấn</v>
          </cell>
          <cell r="E786" t="str">
            <v>Hưng</v>
          </cell>
          <cell r="F786">
            <v>35676</v>
          </cell>
          <cell r="G786" t="str">
            <v>Nam</v>
          </cell>
          <cell r="H786" t="str">
            <v>Đã Đăng Ký (chưa học xong)</v>
          </cell>
          <cell r="I786">
            <v>7.2</v>
          </cell>
          <cell r="J786">
            <v>6.4</v>
          </cell>
          <cell r="K786">
            <v>7.5</v>
          </cell>
          <cell r="L786">
            <v>7</v>
          </cell>
          <cell r="M786">
            <v>5.2</v>
          </cell>
          <cell r="N786">
            <v>6.7</v>
          </cell>
          <cell r="O786">
            <v>6</v>
          </cell>
          <cell r="P786" t="str">
            <v/>
          </cell>
          <cell r="Q786">
            <v>8</v>
          </cell>
          <cell r="R786" t="str">
            <v/>
          </cell>
          <cell r="S786" t="str">
            <v/>
          </cell>
          <cell r="T786" t="str">
            <v/>
          </cell>
          <cell r="U786">
            <v>7.2</v>
          </cell>
          <cell r="V786" t="str">
            <v>X</v>
          </cell>
          <cell r="W786" t="str">
            <v/>
          </cell>
          <cell r="X786">
            <v>0</v>
          </cell>
          <cell r="Y786">
            <v>6.3</v>
          </cell>
          <cell r="Z786">
            <v>6.3</v>
          </cell>
          <cell r="AA786">
            <v>6</v>
          </cell>
          <cell r="AB786">
            <v>5.9</v>
          </cell>
          <cell r="AC786">
            <v>7.3</v>
          </cell>
          <cell r="AD786">
            <v>7.1</v>
          </cell>
          <cell r="AE786">
            <v>6</v>
          </cell>
          <cell r="AF786">
            <v>7.7</v>
          </cell>
          <cell r="AG786" t="str">
            <v/>
          </cell>
          <cell r="AH786">
            <v>5.9</v>
          </cell>
          <cell r="AI786">
            <v>0</v>
          </cell>
          <cell r="AJ786">
            <v>5</v>
          </cell>
          <cell r="AK786" t="str">
            <v/>
          </cell>
          <cell r="AL786" t="str">
            <v/>
          </cell>
          <cell r="AM786">
            <v>41</v>
          </cell>
          <cell r="AN786">
            <v>11</v>
          </cell>
          <cell r="AO786">
            <v>6.6</v>
          </cell>
          <cell r="AP786">
            <v>7.5</v>
          </cell>
          <cell r="AQ786">
            <v>8.5</v>
          </cell>
          <cell r="AR786" t="str">
            <v/>
          </cell>
          <cell r="AS786" t="str">
            <v/>
          </cell>
          <cell r="AT786" t="str">
            <v/>
          </cell>
          <cell r="AU786" t="str">
            <v/>
          </cell>
          <cell r="AV786" t="str">
            <v/>
          </cell>
          <cell r="AW786">
            <v>5.8</v>
          </cell>
          <cell r="AX786" t="str">
            <v/>
          </cell>
          <cell r="AY786" t="str">
            <v/>
          </cell>
          <cell r="AZ786" t="str">
            <v/>
          </cell>
          <cell r="BA786">
            <v>0</v>
          </cell>
          <cell r="BB786" t="str">
            <v/>
          </cell>
          <cell r="BC786" t="str">
            <v>X</v>
          </cell>
          <cell r="BD786">
            <v>4</v>
          </cell>
          <cell r="BE786">
            <v>1</v>
          </cell>
          <cell r="BF786">
            <v>4.8</v>
          </cell>
          <cell r="BG786">
            <v>6.1</v>
          </cell>
          <cell r="BH786" t="str">
            <v>X</v>
          </cell>
          <cell r="BI786">
            <v>4</v>
          </cell>
          <cell r="BJ786">
            <v>6.3</v>
          </cell>
          <cell r="BK786" t="str">
            <v>X</v>
          </cell>
          <cell r="BL786">
            <v>6.5</v>
          </cell>
          <cell r="BM786">
            <v>5.6</v>
          </cell>
          <cell r="BN786">
            <v>5.4</v>
          </cell>
          <cell r="BO786" t="str">
            <v>X</v>
          </cell>
          <cell r="BP786" t="str">
            <v/>
          </cell>
          <cell r="BQ786">
            <v>4.7</v>
          </cell>
          <cell r="BR786" t="str">
            <v/>
          </cell>
          <cell r="BS786">
            <v>4.7</v>
          </cell>
          <cell r="BT786">
            <v>5.7</v>
          </cell>
          <cell r="BU786" t="str">
            <v>X</v>
          </cell>
          <cell r="BV786">
            <v>0</v>
          </cell>
          <cell r="BW786">
            <v>8.1</v>
          </cell>
          <cell r="BX786">
            <v>4.8</v>
          </cell>
          <cell r="BY786">
            <v>31</v>
          </cell>
          <cell r="BZ786">
            <v>16</v>
          </cell>
          <cell r="CA786" t="str">
            <v/>
          </cell>
          <cell r="CB786">
            <v>5.0999999999999996</v>
          </cell>
          <cell r="CC786" t="str">
            <v/>
          </cell>
          <cell r="CD786">
            <v>6.9</v>
          </cell>
          <cell r="CE786">
            <v>6.9</v>
          </cell>
          <cell r="CF786" t="str">
            <v/>
          </cell>
          <cell r="CG786">
            <v>5.9</v>
          </cell>
          <cell r="CH786">
            <v>4.5999999999999996</v>
          </cell>
          <cell r="CI786">
            <v>5.9</v>
          </cell>
          <cell r="CJ786" t="str">
            <v/>
          </cell>
          <cell r="CK786" t="str">
            <v>X</v>
          </cell>
          <cell r="CL786" t="str">
            <v/>
          </cell>
          <cell r="CM786">
            <v>7.3</v>
          </cell>
          <cell r="CN786">
            <v>6</v>
          </cell>
          <cell r="CO786" t="str">
            <v/>
          </cell>
          <cell r="CP786" t="str">
            <v/>
          </cell>
          <cell r="CQ786" t="str">
            <v/>
          </cell>
          <cell r="CR786" t="str">
            <v>X</v>
          </cell>
          <cell r="CS786">
            <v>4.9000000000000004</v>
          </cell>
          <cell r="CT786">
            <v>6</v>
          </cell>
          <cell r="CU786">
            <v>21</v>
          </cell>
          <cell r="CV786">
            <v>5</v>
          </cell>
          <cell r="CW786">
            <v>93</v>
          </cell>
          <cell r="CX786">
            <v>32</v>
          </cell>
          <cell r="CY786">
            <v>0</v>
          </cell>
          <cell r="CZ786">
            <v>125</v>
          </cell>
          <cell r="DA786">
            <v>4.75</v>
          </cell>
          <cell r="DB786">
            <v>1.81</v>
          </cell>
          <cell r="DC786" t="str">
            <v/>
          </cell>
          <cell r="DD786" t="str">
            <v/>
          </cell>
          <cell r="DE786" t="str">
            <v/>
          </cell>
          <cell r="DF786" t="str">
            <v/>
          </cell>
          <cell r="DJ786">
            <v>0</v>
          </cell>
          <cell r="DK786">
            <v>5</v>
          </cell>
          <cell r="DL786">
            <v>93</v>
          </cell>
          <cell r="DM786">
            <v>37</v>
          </cell>
          <cell r="DN786">
            <v>4.57</v>
          </cell>
          <cell r="DO786">
            <v>1.74</v>
          </cell>
          <cell r="DP786">
            <v>97</v>
          </cell>
          <cell r="DQ786">
            <v>38</v>
          </cell>
          <cell r="DR786">
            <v>135</v>
          </cell>
          <cell r="DS786">
            <v>114</v>
          </cell>
          <cell r="DT786">
            <v>5.45</v>
          </cell>
          <cell r="DU786">
            <v>1.95</v>
          </cell>
          <cell r="DV786" t="str">
            <v>ENG 118; ENG 119</v>
          </cell>
          <cell r="DW786">
            <v>0.25600000000000001</v>
          </cell>
          <cell r="DX786" t="str">
            <v>Không đủ ĐK TTTN</v>
          </cell>
        </row>
        <row r="787">
          <cell r="B787">
            <v>2120715647</v>
          </cell>
          <cell r="C787" t="str">
            <v>Trần</v>
          </cell>
          <cell r="D787" t="str">
            <v>Thị Lệ</v>
          </cell>
          <cell r="E787" t="str">
            <v>Huơng</v>
          </cell>
          <cell r="F787">
            <v>35715</v>
          </cell>
          <cell r="G787" t="str">
            <v>Nữ</v>
          </cell>
          <cell r="H787" t="str">
            <v>Đã Đăng Ký (chưa học xong)</v>
          </cell>
          <cell r="I787">
            <v>7.2</v>
          </cell>
          <cell r="J787">
            <v>7.4</v>
          </cell>
          <cell r="K787">
            <v>7.5</v>
          </cell>
          <cell r="L787">
            <v>6.6</v>
          </cell>
          <cell r="M787">
            <v>6</v>
          </cell>
          <cell r="N787">
            <v>0</v>
          </cell>
          <cell r="O787" t="str">
            <v/>
          </cell>
          <cell r="P787" t="str">
            <v/>
          </cell>
          <cell r="Q787">
            <v>7.6</v>
          </cell>
          <cell r="R787" t="str">
            <v/>
          </cell>
          <cell r="S787" t="str">
            <v/>
          </cell>
          <cell r="T787" t="str">
            <v/>
          </cell>
          <cell r="U787" t="str">
            <v/>
          </cell>
          <cell r="V787">
            <v>6.1</v>
          </cell>
          <cell r="W787">
            <v>5.5</v>
          </cell>
          <cell r="X787">
            <v>7.2</v>
          </cell>
          <cell r="Y787">
            <v>6.1</v>
          </cell>
          <cell r="Z787">
            <v>4.9000000000000004</v>
          </cell>
          <cell r="AA787" t="str">
            <v>X</v>
          </cell>
          <cell r="AB787">
            <v>5.5</v>
          </cell>
          <cell r="AC787">
            <v>0</v>
          </cell>
          <cell r="AD787" t="str">
            <v/>
          </cell>
          <cell r="AE787">
            <v>0</v>
          </cell>
          <cell r="AF787">
            <v>4.5999999999999996</v>
          </cell>
          <cell r="AG787">
            <v>0</v>
          </cell>
          <cell r="AH787">
            <v>6.4</v>
          </cell>
          <cell r="AI787" t="str">
            <v/>
          </cell>
          <cell r="AJ787">
            <v>4.4000000000000004</v>
          </cell>
          <cell r="AK787" t="str">
            <v/>
          </cell>
          <cell r="AL787" t="str">
            <v>X</v>
          </cell>
          <cell r="AM787">
            <v>29</v>
          </cell>
          <cell r="AN787">
            <v>23</v>
          </cell>
          <cell r="AO787">
            <v>5.4</v>
          </cell>
          <cell r="AP787">
            <v>4.4000000000000004</v>
          </cell>
          <cell r="AQ787" t="str">
            <v>X</v>
          </cell>
          <cell r="AR787" t="str">
            <v/>
          </cell>
          <cell r="AS787" t="str">
            <v/>
          </cell>
          <cell r="AT787" t="str">
            <v/>
          </cell>
          <cell r="AU787">
            <v>4.8</v>
          </cell>
          <cell r="AV787" t="str">
            <v/>
          </cell>
          <cell r="AW787" t="str">
            <v/>
          </cell>
          <cell r="AX787" t="str">
            <v/>
          </cell>
          <cell r="AY787" t="str">
            <v/>
          </cell>
          <cell r="AZ787" t="str">
            <v/>
          </cell>
          <cell r="BA787" t="str">
            <v/>
          </cell>
          <cell r="BB787">
            <v>5.4</v>
          </cell>
          <cell r="BC787">
            <v>5.8</v>
          </cell>
          <cell r="BD787">
            <v>5</v>
          </cell>
          <cell r="BE787">
            <v>0</v>
          </cell>
          <cell r="BF787">
            <v>0</v>
          </cell>
          <cell r="BG787">
            <v>0</v>
          </cell>
          <cell r="BH787" t="str">
            <v/>
          </cell>
          <cell r="BI787">
            <v>4</v>
          </cell>
          <cell r="BJ787">
            <v>6.6</v>
          </cell>
          <cell r="BK787">
            <v>6.4</v>
          </cell>
          <cell r="BL787">
            <v>7.8</v>
          </cell>
          <cell r="BM787">
            <v>5.4</v>
          </cell>
          <cell r="BN787">
            <v>4.2</v>
          </cell>
          <cell r="BO787">
            <v>0</v>
          </cell>
          <cell r="BP787" t="str">
            <v/>
          </cell>
          <cell r="BQ787">
            <v>6.8</v>
          </cell>
          <cell r="BR787" t="str">
            <v/>
          </cell>
          <cell r="BS787">
            <v>7.6</v>
          </cell>
          <cell r="BT787" t="str">
            <v>X</v>
          </cell>
          <cell r="BU787">
            <v>5.3</v>
          </cell>
          <cell r="BV787" t="str">
            <v/>
          </cell>
          <cell r="BW787">
            <v>8.4</v>
          </cell>
          <cell r="BX787">
            <v>7.8</v>
          </cell>
          <cell r="BY787">
            <v>28</v>
          </cell>
          <cell r="BZ787">
            <v>19</v>
          </cell>
          <cell r="CA787" t="str">
            <v>X</v>
          </cell>
          <cell r="CB787" t="str">
            <v/>
          </cell>
          <cell r="CC787" t="str">
            <v/>
          </cell>
          <cell r="CD787">
            <v>4.4000000000000004</v>
          </cell>
          <cell r="CE787" t="str">
            <v/>
          </cell>
          <cell r="CF787" t="str">
            <v/>
          </cell>
          <cell r="CG787">
            <v>5.6</v>
          </cell>
          <cell r="CH787" t="str">
            <v>X</v>
          </cell>
          <cell r="CI787" t="str">
            <v>X</v>
          </cell>
          <cell r="CJ787" t="str">
            <v/>
          </cell>
          <cell r="CK787">
            <v>6.4</v>
          </cell>
          <cell r="CL787" t="str">
            <v/>
          </cell>
          <cell r="CM787">
            <v>8.1999999999999993</v>
          </cell>
          <cell r="CN787">
            <v>5.4</v>
          </cell>
          <cell r="CO787" t="str">
            <v/>
          </cell>
          <cell r="CP787" t="str">
            <v/>
          </cell>
          <cell r="CQ787" t="str">
            <v/>
          </cell>
          <cell r="CR787" t="str">
            <v/>
          </cell>
          <cell r="CS787">
            <v>7</v>
          </cell>
          <cell r="CT787" t="str">
            <v/>
          </cell>
          <cell r="CU787">
            <v>12</v>
          </cell>
          <cell r="CV787">
            <v>14</v>
          </cell>
          <cell r="CW787">
            <v>69</v>
          </cell>
          <cell r="CX787">
            <v>56</v>
          </cell>
          <cell r="CY787">
            <v>0</v>
          </cell>
          <cell r="CZ787">
            <v>125</v>
          </cell>
          <cell r="DA787">
            <v>3.63</v>
          </cell>
          <cell r="DB787">
            <v>1.35</v>
          </cell>
          <cell r="DC787" t="str">
            <v/>
          </cell>
          <cell r="DD787" t="str">
            <v/>
          </cell>
          <cell r="DE787" t="str">
            <v/>
          </cell>
          <cell r="DF787" t="str">
            <v/>
          </cell>
          <cell r="DJ787">
            <v>0</v>
          </cell>
          <cell r="DK787">
            <v>5</v>
          </cell>
          <cell r="DL787">
            <v>69</v>
          </cell>
          <cell r="DM787">
            <v>61</v>
          </cell>
          <cell r="DN787">
            <v>3.49</v>
          </cell>
          <cell r="DO787">
            <v>1.3</v>
          </cell>
          <cell r="DP787">
            <v>74</v>
          </cell>
          <cell r="DQ787">
            <v>61</v>
          </cell>
          <cell r="DR787">
            <v>135</v>
          </cell>
          <cell r="DS787">
            <v>96</v>
          </cell>
          <cell r="DT787">
            <v>4.97</v>
          </cell>
          <cell r="DU787">
            <v>1.77</v>
          </cell>
          <cell r="DV787" t="str">
            <v/>
          </cell>
          <cell r="DW787">
            <v>0.44800000000000001</v>
          </cell>
          <cell r="DX787" t="str">
            <v>Không đủ ĐK TTTN</v>
          </cell>
        </row>
        <row r="788">
          <cell r="B788">
            <v>2120713527</v>
          </cell>
          <cell r="C788" t="str">
            <v>Trần</v>
          </cell>
          <cell r="D788" t="str">
            <v>Thị Thu</v>
          </cell>
          <cell r="E788" t="str">
            <v>Hương</v>
          </cell>
          <cell r="F788">
            <v>35535</v>
          </cell>
          <cell r="G788" t="str">
            <v>Nữ</v>
          </cell>
          <cell r="H788" t="str">
            <v>Đã Đăng Ký (chưa học xong)</v>
          </cell>
          <cell r="I788">
            <v>6.9</v>
          </cell>
          <cell r="J788">
            <v>7.7</v>
          </cell>
          <cell r="K788">
            <v>8</v>
          </cell>
          <cell r="L788">
            <v>7.9</v>
          </cell>
          <cell r="M788">
            <v>7.3</v>
          </cell>
          <cell r="N788">
            <v>5.3</v>
          </cell>
          <cell r="O788">
            <v>4.7</v>
          </cell>
          <cell r="P788" t="str">
            <v/>
          </cell>
          <cell r="Q788">
            <v>6.6</v>
          </cell>
          <cell r="R788" t="str">
            <v/>
          </cell>
          <cell r="S788" t="str">
            <v/>
          </cell>
          <cell r="T788" t="str">
            <v/>
          </cell>
          <cell r="U788" t="str">
            <v/>
          </cell>
          <cell r="V788">
            <v>5.3</v>
          </cell>
          <cell r="W788">
            <v>6.7</v>
          </cell>
          <cell r="X788">
            <v>8.6999999999999993</v>
          </cell>
          <cell r="Y788">
            <v>9.1999999999999993</v>
          </cell>
          <cell r="Z788">
            <v>8.3000000000000007</v>
          </cell>
          <cell r="AA788">
            <v>6.2</v>
          </cell>
          <cell r="AB788">
            <v>7.7</v>
          </cell>
          <cell r="AC788">
            <v>5.3</v>
          </cell>
          <cell r="AD788">
            <v>6.6</v>
          </cell>
          <cell r="AE788">
            <v>5.2</v>
          </cell>
          <cell r="AF788">
            <v>4</v>
          </cell>
          <cell r="AG788">
            <v>5.6</v>
          </cell>
          <cell r="AH788">
            <v>5.5</v>
          </cell>
          <cell r="AI788">
            <v>4.7</v>
          </cell>
          <cell r="AJ788" t="str">
            <v>X</v>
          </cell>
          <cell r="AK788">
            <v>4.5999999999999996</v>
          </cell>
          <cell r="AL788">
            <v>6.5</v>
          </cell>
          <cell r="AM788">
            <v>50</v>
          </cell>
          <cell r="AN788">
            <v>2</v>
          </cell>
          <cell r="AO788">
            <v>8.6999999999999993</v>
          </cell>
          <cell r="AP788">
            <v>9.4</v>
          </cell>
          <cell r="AQ788" t="str">
            <v/>
          </cell>
          <cell r="AR788" t="str">
            <v/>
          </cell>
          <cell r="AS788">
            <v>5.0999999999999996</v>
          </cell>
          <cell r="AT788" t="str">
            <v/>
          </cell>
          <cell r="AU788" t="str">
            <v/>
          </cell>
          <cell r="AV788" t="str">
            <v/>
          </cell>
          <cell r="AW788" t="str">
            <v/>
          </cell>
          <cell r="AX788" t="str">
            <v/>
          </cell>
          <cell r="AY788">
            <v>5.5</v>
          </cell>
          <cell r="AZ788" t="str">
            <v/>
          </cell>
          <cell r="BA788" t="str">
            <v/>
          </cell>
          <cell r="BB788" t="str">
            <v/>
          </cell>
          <cell r="BC788">
            <v>9.1999999999999993</v>
          </cell>
          <cell r="BD788">
            <v>5</v>
          </cell>
          <cell r="BE788">
            <v>0</v>
          </cell>
          <cell r="BF788">
            <v>4.5999999999999996</v>
          </cell>
          <cell r="BG788">
            <v>6.2</v>
          </cell>
          <cell r="BH788">
            <v>5.5</v>
          </cell>
          <cell r="BI788">
            <v>6.9</v>
          </cell>
          <cell r="BJ788">
            <v>6.2</v>
          </cell>
          <cell r="BK788">
            <v>5.6</v>
          </cell>
          <cell r="BL788">
            <v>7.1</v>
          </cell>
          <cell r="BM788">
            <v>5.3</v>
          </cell>
          <cell r="BN788">
            <v>4.5</v>
          </cell>
          <cell r="BO788">
            <v>4.4000000000000004</v>
          </cell>
          <cell r="BP788" t="str">
            <v>X</v>
          </cell>
          <cell r="BQ788">
            <v>5.0999999999999996</v>
          </cell>
          <cell r="BR788" t="str">
            <v/>
          </cell>
          <cell r="BS788">
            <v>6.9</v>
          </cell>
          <cell r="BT788" t="str">
            <v>X</v>
          </cell>
          <cell r="BU788">
            <v>6.3</v>
          </cell>
          <cell r="BV788" t="str">
            <v>X</v>
          </cell>
          <cell r="BW788">
            <v>6.6</v>
          </cell>
          <cell r="BX788">
            <v>7.9</v>
          </cell>
          <cell r="BY788">
            <v>39</v>
          </cell>
          <cell r="BZ788">
            <v>8</v>
          </cell>
          <cell r="CA788">
            <v>4.4000000000000004</v>
          </cell>
          <cell r="CB788" t="str">
            <v/>
          </cell>
          <cell r="CC788" t="str">
            <v/>
          </cell>
          <cell r="CD788">
            <v>4.9000000000000004</v>
          </cell>
          <cell r="CE788">
            <v>7.8</v>
          </cell>
          <cell r="CF788" t="str">
            <v/>
          </cell>
          <cell r="CG788">
            <v>7.4</v>
          </cell>
          <cell r="CH788">
            <v>4.9000000000000004</v>
          </cell>
          <cell r="CI788">
            <v>6.8</v>
          </cell>
          <cell r="CJ788" t="str">
            <v/>
          </cell>
          <cell r="CK788">
            <v>7.2</v>
          </cell>
          <cell r="CL788" t="str">
            <v/>
          </cell>
          <cell r="CM788">
            <v>6.8</v>
          </cell>
          <cell r="CN788">
            <v>5.2</v>
          </cell>
          <cell r="CO788" t="str">
            <v/>
          </cell>
          <cell r="CP788" t="str">
            <v/>
          </cell>
          <cell r="CQ788" t="str">
            <v/>
          </cell>
          <cell r="CR788" t="str">
            <v>X</v>
          </cell>
          <cell r="CS788">
            <v>6</v>
          </cell>
          <cell r="CT788">
            <v>6.6</v>
          </cell>
          <cell r="CU788">
            <v>24</v>
          </cell>
          <cell r="CV788">
            <v>3</v>
          </cell>
          <cell r="CW788">
            <v>113</v>
          </cell>
          <cell r="CX788">
            <v>13</v>
          </cell>
          <cell r="CY788">
            <v>0</v>
          </cell>
          <cell r="CZ788">
            <v>126</v>
          </cell>
          <cell r="DA788">
            <v>5.75</v>
          </cell>
          <cell r="DB788">
            <v>2.17</v>
          </cell>
          <cell r="DC788" t="str">
            <v/>
          </cell>
          <cell r="DD788" t="str">
            <v/>
          </cell>
          <cell r="DE788" t="str">
            <v/>
          </cell>
          <cell r="DF788" t="str">
            <v/>
          </cell>
          <cell r="DJ788">
            <v>0</v>
          </cell>
          <cell r="DK788">
            <v>5</v>
          </cell>
          <cell r="DL788">
            <v>113</v>
          </cell>
          <cell r="DM788">
            <v>18</v>
          </cell>
          <cell r="DN788">
            <v>5.53</v>
          </cell>
          <cell r="DO788">
            <v>2.08</v>
          </cell>
          <cell r="DP788">
            <v>118</v>
          </cell>
          <cell r="DQ788">
            <v>18</v>
          </cell>
          <cell r="DR788">
            <v>135</v>
          </cell>
          <cell r="DS788">
            <v>123</v>
          </cell>
          <cell r="DT788">
            <v>5.9</v>
          </cell>
          <cell r="DU788">
            <v>2.1800000000000002</v>
          </cell>
          <cell r="DV788" t="str">
            <v/>
          </cell>
          <cell r="DW788">
            <v>0.10317460317460317</v>
          </cell>
          <cell r="DX788" t="str">
            <v>Không đủ ĐK TTTN</v>
          </cell>
        </row>
        <row r="789">
          <cell r="B789">
            <v>2021715841</v>
          </cell>
          <cell r="C789" t="str">
            <v>Nguyễn</v>
          </cell>
          <cell r="D789" t="str">
            <v>Hồ</v>
          </cell>
          <cell r="E789" t="str">
            <v>Huy</v>
          </cell>
          <cell r="F789">
            <v>35317</v>
          </cell>
          <cell r="G789" t="str">
            <v>Nam</v>
          </cell>
          <cell r="H789" t="str">
            <v>Đang Học Lại</v>
          </cell>
          <cell r="I789">
            <v>7.4</v>
          </cell>
          <cell r="J789">
            <v>6.5</v>
          </cell>
          <cell r="K789">
            <v>5.5</v>
          </cell>
          <cell r="L789">
            <v>6.3</v>
          </cell>
          <cell r="M789">
            <v>5.0999999999999996</v>
          </cell>
          <cell r="N789">
            <v>5.4</v>
          </cell>
          <cell r="O789">
            <v>4.8</v>
          </cell>
          <cell r="P789" t="str">
            <v/>
          </cell>
          <cell r="Q789">
            <v>7.3</v>
          </cell>
          <cell r="R789" t="str">
            <v/>
          </cell>
          <cell r="S789" t="str">
            <v/>
          </cell>
          <cell r="T789" t="str">
            <v/>
          </cell>
          <cell r="U789">
            <v>8.9</v>
          </cell>
          <cell r="V789">
            <v>6.5</v>
          </cell>
          <cell r="W789">
            <v>0</v>
          </cell>
          <cell r="X789">
            <v>5</v>
          </cell>
          <cell r="Y789">
            <v>4.9000000000000004</v>
          </cell>
          <cell r="Z789">
            <v>9.1999999999999993</v>
          </cell>
          <cell r="AA789">
            <v>6.9</v>
          </cell>
          <cell r="AB789">
            <v>5.0999999999999996</v>
          </cell>
          <cell r="AC789">
            <v>6.3</v>
          </cell>
          <cell r="AD789">
            <v>5.8</v>
          </cell>
          <cell r="AE789">
            <v>6.1</v>
          </cell>
          <cell r="AF789">
            <v>4.5999999999999996</v>
          </cell>
          <cell r="AG789">
            <v>6.4</v>
          </cell>
          <cell r="AH789">
            <v>4.7</v>
          </cell>
          <cell r="AI789" t="str">
            <v>X</v>
          </cell>
          <cell r="AJ789" t="str">
            <v>X</v>
          </cell>
          <cell r="AK789">
            <v>4.9000000000000004</v>
          </cell>
          <cell r="AL789">
            <v>6.3</v>
          </cell>
          <cell r="AM789">
            <v>48</v>
          </cell>
          <cell r="AN789">
            <v>4</v>
          </cell>
          <cell r="AO789">
            <v>5.5</v>
          </cell>
          <cell r="AP789">
            <v>4.9000000000000004</v>
          </cell>
          <cell r="AQ789" t="str">
            <v/>
          </cell>
          <cell r="AR789" t="str">
            <v/>
          </cell>
          <cell r="AS789" t="str">
            <v/>
          </cell>
          <cell r="AT789" t="str">
            <v/>
          </cell>
          <cell r="AU789" t="str">
            <v>X</v>
          </cell>
          <cell r="AV789" t="str">
            <v/>
          </cell>
          <cell r="AW789">
            <v>4.9000000000000004</v>
          </cell>
          <cell r="AX789" t="str">
            <v/>
          </cell>
          <cell r="AY789" t="str">
            <v/>
          </cell>
          <cell r="AZ789" t="str">
            <v/>
          </cell>
          <cell r="BA789" t="str">
            <v/>
          </cell>
          <cell r="BB789" t="str">
            <v/>
          </cell>
          <cell r="BC789">
            <v>4.4000000000000004</v>
          </cell>
          <cell r="BD789">
            <v>4</v>
          </cell>
          <cell r="BE789">
            <v>1</v>
          </cell>
          <cell r="BF789">
            <v>4.3</v>
          </cell>
          <cell r="BG789">
            <v>4.3</v>
          </cell>
          <cell r="BH789">
            <v>0</v>
          </cell>
          <cell r="BI789">
            <v>5.0999999999999996</v>
          </cell>
          <cell r="BJ789">
            <v>5.2</v>
          </cell>
          <cell r="BK789">
            <v>5.5</v>
          </cell>
          <cell r="BL789">
            <v>5.3</v>
          </cell>
          <cell r="BM789">
            <v>5.4</v>
          </cell>
          <cell r="BN789">
            <v>4.0999999999999996</v>
          </cell>
          <cell r="BO789" t="str">
            <v>X</v>
          </cell>
          <cell r="BP789" t="str">
            <v/>
          </cell>
          <cell r="BQ789">
            <v>5.2</v>
          </cell>
          <cell r="BR789" t="str">
            <v/>
          </cell>
          <cell r="BS789">
            <v>6.3</v>
          </cell>
          <cell r="BT789">
            <v>4.9000000000000004</v>
          </cell>
          <cell r="BU789">
            <v>6.7</v>
          </cell>
          <cell r="BV789">
            <v>5.3</v>
          </cell>
          <cell r="BW789">
            <v>7.2</v>
          </cell>
          <cell r="BX789" t="str">
            <v>X</v>
          </cell>
          <cell r="BY789">
            <v>39</v>
          </cell>
          <cell r="BZ789">
            <v>8</v>
          </cell>
          <cell r="CA789">
            <v>5.8</v>
          </cell>
          <cell r="CB789" t="str">
            <v/>
          </cell>
          <cell r="CC789" t="str">
            <v/>
          </cell>
          <cell r="CD789">
            <v>5.9</v>
          </cell>
          <cell r="CE789" t="str">
            <v>X</v>
          </cell>
          <cell r="CF789" t="str">
            <v/>
          </cell>
          <cell r="CG789">
            <v>7.3</v>
          </cell>
          <cell r="CH789">
            <v>5.6</v>
          </cell>
          <cell r="CI789" t="str">
            <v>X</v>
          </cell>
          <cell r="CJ789" t="str">
            <v/>
          </cell>
          <cell r="CK789">
            <v>5.8</v>
          </cell>
          <cell r="CL789" t="str">
            <v/>
          </cell>
          <cell r="CM789">
            <v>5.8</v>
          </cell>
          <cell r="CN789">
            <v>4.5999999999999996</v>
          </cell>
          <cell r="CO789" t="str">
            <v/>
          </cell>
          <cell r="CP789" t="str">
            <v/>
          </cell>
          <cell r="CQ789" t="str">
            <v/>
          </cell>
          <cell r="CR789">
            <v>6.6</v>
          </cell>
          <cell r="CS789">
            <v>4.8</v>
          </cell>
          <cell r="CT789">
            <v>6</v>
          </cell>
          <cell r="CU789">
            <v>22</v>
          </cell>
          <cell r="CV789">
            <v>5</v>
          </cell>
          <cell r="CW789">
            <v>109</v>
          </cell>
          <cell r="CX789">
            <v>17</v>
          </cell>
          <cell r="CY789">
            <v>0</v>
          </cell>
          <cell r="CZ789">
            <v>126</v>
          </cell>
          <cell r="DA789">
            <v>5.14</v>
          </cell>
          <cell r="DB789">
            <v>1.83</v>
          </cell>
          <cell r="DC789" t="str">
            <v/>
          </cell>
          <cell r="DD789" t="str">
            <v/>
          </cell>
          <cell r="DE789" t="str">
            <v/>
          </cell>
          <cell r="DF789" t="str">
            <v/>
          </cell>
          <cell r="DJ789">
            <v>0</v>
          </cell>
          <cell r="DK789">
            <v>5</v>
          </cell>
          <cell r="DL789">
            <v>109</v>
          </cell>
          <cell r="DM789">
            <v>22</v>
          </cell>
          <cell r="DN789">
            <v>4.9400000000000004</v>
          </cell>
          <cell r="DO789">
            <v>1.76</v>
          </cell>
          <cell r="DP789">
            <v>113</v>
          </cell>
          <cell r="DQ789">
            <v>23</v>
          </cell>
          <cell r="DR789">
            <v>135</v>
          </cell>
          <cell r="DS789">
            <v>126</v>
          </cell>
          <cell r="DT789">
            <v>5.33</v>
          </cell>
          <cell r="DU789">
            <v>1.83</v>
          </cell>
          <cell r="DV789" t="str">
            <v>ENG 116; ENG 117; ENG 118; ENG 119; ENG 167; ENG 169</v>
          </cell>
          <cell r="DW789">
            <v>0.13492063492063491</v>
          </cell>
          <cell r="DX789" t="str">
            <v>Không đủ ĐK TTTN</v>
          </cell>
        </row>
        <row r="790">
          <cell r="B790">
            <v>2121166433</v>
          </cell>
          <cell r="C790" t="str">
            <v>Ưng</v>
          </cell>
          <cell r="D790" t="str">
            <v>Nguyễn Gia</v>
          </cell>
          <cell r="E790" t="str">
            <v>Huy</v>
          </cell>
          <cell r="F790">
            <v>35515</v>
          </cell>
          <cell r="G790" t="str">
            <v>Nam</v>
          </cell>
          <cell r="H790" t="str">
            <v>Đã Đăng Ký (chưa học xong)</v>
          </cell>
          <cell r="I790">
            <v>7.7</v>
          </cell>
          <cell r="J790">
            <v>6.6</v>
          </cell>
          <cell r="K790">
            <v>4.2</v>
          </cell>
          <cell r="L790">
            <v>9.1999999999999993</v>
          </cell>
          <cell r="M790">
            <v>7.6</v>
          </cell>
          <cell r="N790" t="str">
            <v/>
          </cell>
          <cell r="O790" t="str">
            <v/>
          </cell>
          <cell r="P790" t="str">
            <v/>
          </cell>
          <cell r="Q790">
            <v>8.1</v>
          </cell>
          <cell r="R790" t="str">
            <v/>
          </cell>
          <cell r="S790" t="str">
            <v/>
          </cell>
          <cell r="T790">
            <v>6.7</v>
          </cell>
          <cell r="U790" t="str">
            <v/>
          </cell>
          <cell r="V790">
            <v>6.8</v>
          </cell>
          <cell r="W790" t="str">
            <v/>
          </cell>
          <cell r="X790" t="str">
            <v/>
          </cell>
          <cell r="Y790" t="str">
            <v/>
          </cell>
          <cell r="Z790">
            <v>6</v>
          </cell>
          <cell r="AA790" t="str">
            <v>X</v>
          </cell>
          <cell r="AB790">
            <v>4.5</v>
          </cell>
          <cell r="AC790">
            <v>7.3</v>
          </cell>
          <cell r="AD790">
            <v>0</v>
          </cell>
          <cell r="AE790">
            <v>6.6</v>
          </cell>
          <cell r="AF790">
            <v>7.6</v>
          </cell>
          <cell r="AG790">
            <v>7.3</v>
          </cell>
          <cell r="AH790">
            <v>6.3</v>
          </cell>
          <cell r="AI790">
            <v>6.5</v>
          </cell>
          <cell r="AJ790">
            <v>6.8</v>
          </cell>
          <cell r="AK790">
            <v>6.9</v>
          </cell>
          <cell r="AL790">
            <v>9</v>
          </cell>
          <cell r="AM790">
            <v>40</v>
          </cell>
          <cell r="AN790">
            <v>12</v>
          </cell>
          <cell r="AO790">
            <v>6.7</v>
          </cell>
          <cell r="AP790">
            <v>4.4000000000000004</v>
          </cell>
          <cell r="AQ790" t="str">
            <v/>
          </cell>
          <cell r="AR790">
            <v>6.4</v>
          </cell>
          <cell r="AS790" t="str">
            <v/>
          </cell>
          <cell r="AT790" t="str">
            <v/>
          </cell>
          <cell r="AU790" t="str">
            <v/>
          </cell>
          <cell r="AV790" t="str">
            <v/>
          </cell>
          <cell r="AW790" t="str">
            <v/>
          </cell>
          <cell r="AX790">
            <v>7.7</v>
          </cell>
          <cell r="AY790" t="str">
            <v/>
          </cell>
          <cell r="AZ790" t="str">
            <v/>
          </cell>
          <cell r="BA790" t="str">
            <v/>
          </cell>
          <cell r="BB790" t="str">
            <v/>
          </cell>
          <cell r="BC790">
            <v>6.6</v>
          </cell>
          <cell r="BD790">
            <v>5</v>
          </cell>
          <cell r="BE790">
            <v>0</v>
          </cell>
          <cell r="BF790" t="str">
            <v>X</v>
          </cell>
          <cell r="BG790">
            <v>5</v>
          </cell>
          <cell r="BH790" t="str">
            <v/>
          </cell>
          <cell r="BI790">
            <v>5.9</v>
          </cell>
          <cell r="BJ790">
            <v>6.1</v>
          </cell>
          <cell r="BK790">
            <v>4.5</v>
          </cell>
          <cell r="BL790">
            <v>5.7</v>
          </cell>
          <cell r="BM790">
            <v>6.5</v>
          </cell>
          <cell r="BN790">
            <v>5.7</v>
          </cell>
          <cell r="BO790">
            <v>5.6</v>
          </cell>
          <cell r="BP790" t="str">
            <v>X</v>
          </cell>
          <cell r="BQ790">
            <v>4.9000000000000004</v>
          </cell>
          <cell r="BR790" t="str">
            <v/>
          </cell>
          <cell r="BS790" t="str">
            <v/>
          </cell>
          <cell r="BT790" t="str">
            <v>X</v>
          </cell>
          <cell r="BU790">
            <v>4.5999999999999996</v>
          </cell>
          <cell r="BV790" t="str">
            <v/>
          </cell>
          <cell r="BW790" t="str">
            <v>X</v>
          </cell>
          <cell r="BX790">
            <v>6.9</v>
          </cell>
          <cell r="BY790">
            <v>28</v>
          </cell>
          <cell r="BZ790">
            <v>19</v>
          </cell>
          <cell r="CA790" t="str">
            <v/>
          </cell>
          <cell r="CB790">
            <v>7.1</v>
          </cell>
          <cell r="CC790" t="str">
            <v/>
          </cell>
          <cell r="CD790">
            <v>4.5999999999999996</v>
          </cell>
          <cell r="CE790" t="str">
            <v/>
          </cell>
          <cell r="CF790" t="str">
            <v/>
          </cell>
          <cell r="CG790">
            <v>0</v>
          </cell>
          <cell r="CH790">
            <v>7.2</v>
          </cell>
          <cell r="CI790" t="str">
            <v>X</v>
          </cell>
          <cell r="CJ790" t="str">
            <v/>
          </cell>
          <cell r="CK790" t="str">
            <v>X</v>
          </cell>
          <cell r="CL790" t="str">
            <v/>
          </cell>
          <cell r="CM790">
            <v>6.1</v>
          </cell>
          <cell r="CN790">
            <v>5.8</v>
          </cell>
          <cell r="CO790" t="str">
            <v/>
          </cell>
          <cell r="CP790" t="str">
            <v/>
          </cell>
          <cell r="CQ790" t="str">
            <v/>
          </cell>
          <cell r="CR790" t="str">
            <v/>
          </cell>
          <cell r="CS790">
            <v>7.7</v>
          </cell>
          <cell r="CT790">
            <v>6.5</v>
          </cell>
          <cell r="CU790">
            <v>14</v>
          </cell>
          <cell r="CV790">
            <v>12</v>
          </cell>
          <cell r="CW790">
            <v>82</v>
          </cell>
          <cell r="CX790">
            <v>43</v>
          </cell>
          <cell r="CY790">
            <v>0</v>
          </cell>
          <cell r="CZ790">
            <v>125</v>
          </cell>
          <cell r="DA790">
            <v>4.43</v>
          </cell>
          <cell r="DB790">
            <v>1.73</v>
          </cell>
          <cell r="DC790" t="str">
            <v/>
          </cell>
          <cell r="DD790" t="str">
            <v/>
          </cell>
          <cell r="DE790" t="str">
            <v/>
          </cell>
          <cell r="DF790" t="str">
            <v/>
          </cell>
          <cell r="DJ790">
            <v>0</v>
          </cell>
          <cell r="DK790">
            <v>5</v>
          </cell>
          <cell r="DL790">
            <v>82</v>
          </cell>
          <cell r="DM790">
            <v>48</v>
          </cell>
          <cell r="DN790">
            <v>4.26</v>
          </cell>
          <cell r="DO790">
            <v>1.66</v>
          </cell>
          <cell r="DP790">
            <v>87</v>
          </cell>
          <cell r="DQ790">
            <v>48</v>
          </cell>
          <cell r="DR790">
            <v>135</v>
          </cell>
          <cell r="DS790">
            <v>98</v>
          </cell>
          <cell r="DT790">
            <v>5.75</v>
          </cell>
          <cell r="DU790">
            <v>2.2000000000000002</v>
          </cell>
          <cell r="DV790" t="str">
            <v>CR 100; DTE-EE 102; MTH 103; PHY 101; CHE 101; DTE-EE 152; EE 200; ENG 116; ENG 117; MTH 104 ~ MTH 102; MTH 100</v>
          </cell>
          <cell r="DW790">
            <v>0.34399999999999997</v>
          </cell>
          <cell r="DX790" t="str">
            <v>Không đủ ĐK TTTN</v>
          </cell>
        </row>
        <row r="791">
          <cell r="B791">
            <v>2121217006</v>
          </cell>
          <cell r="C791" t="str">
            <v>Trần</v>
          </cell>
          <cell r="D791" t="str">
            <v>Hoàng</v>
          </cell>
          <cell r="E791" t="str">
            <v>Huy</v>
          </cell>
          <cell r="F791">
            <v>35709</v>
          </cell>
          <cell r="G791" t="str">
            <v>Nam</v>
          </cell>
          <cell r="H791" t="str">
            <v>Tạm Ngưng Học / Bảo Lưu</v>
          </cell>
          <cell r="I791">
            <v>7.1</v>
          </cell>
          <cell r="J791">
            <v>6.7</v>
          </cell>
          <cell r="K791">
            <v>7.3</v>
          </cell>
          <cell r="L791">
            <v>6.7</v>
          </cell>
          <cell r="M791">
            <v>4.5999999999999996</v>
          </cell>
          <cell r="N791">
            <v>5</v>
          </cell>
          <cell r="O791">
            <v>0</v>
          </cell>
          <cell r="P791" t="str">
            <v/>
          </cell>
          <cell r="Q791">
            <v>6.8</v>
          </cell>
          <cell r="R791" t="str">
            <v/>
          </cell>
          <cell r="S791" t="str">
            <v/>
          </cell>
          <cell r="T791">
            <v>6.2</v>
          </cell>
          <cell r="U791" t="str">
            <v/>
          </cell>
          <cell r="V791">
            <v>6.3</v>
          </cell>
          <cell r="W791" t="str">
            <v/>
          </cell>
          <cell r="X791">
            <v>6.6</v>
          </cell>
          <cell r="Y791">
            <v>5.0999999999999996</v>
          </cell>
          <cell r="Z791">
            <v>5.4</v>
          </cell>
          <cell r="AA791">
            <v>6.1</v>
          </cell>
          <cell r="AB791">
            <v>5.7</v>
          </cell>
          <cell r="AC791" t="str">
            <v/>
          </cell>
          <cell r="AD791" t="str">
            <v>X</v>
          </cell>
          <cell r="AE791" t="str">
            <v/>
          </cell>
          <cell r="AF791">
            <v>6.1</v>
          </cell>
          <cell r="AG791">
            <v>5.6</v>
          </cell>
          <cell r="AH791" t="str">
            <v>X</v>
          </cell>
          <cell r="AI791" t="str">
            <v/>
          </cell>
          <cell r="AJ791" t="str">
            <v/>
          </cell>
          <cell r="AK791">
            <v>7.5</v>
          </cell>
          <cell r="AL791" t="str">
            <v/>
          </cell>
          <cell r="AM791">
            <v>35</v>
          </cell>
          <cell r="AN791">
            <v>17</v>
          </cell>
          <cell r="AO791">
            <v>5.9</v>
          </cell>
          <cell r="AP791">
            <v>7.8</v>
          </cell>
          <cell r="AQ791" t="str">
            <v/>
          </cell>
          <cell r="AR791" t="str">
            <v/>
          </cell>
          <cell r="AS791">
            <v>4.3</v>
          </cell>
          <cell r="AT791" t="str">
            <v/>
          </cell>
          <cell r="AU791" t="str">
            <v/>
          </cell>
          <cell r="AV791" t="str">
            <v/>
          </cell>
          <cell r="AW791" t="str">
            <v>X</v>
          </cell>
          <cell r="AX791" t="str">
            <v/>
          </cell>
          <cell r="AY791" t="str">
            <v/>
          </cell>
          <cell r="AZ791" t="str">
            <v/>
          </cell>
          <cell r="BA791" t="str">
            <v/>
          </cell>
          <cell r="BB791" t="str">
            <v/>
          </cell>
          <cell r="BC791">
            <v>6.6</v>
          </cell>
          <cell r="BD791">
            <v>4</v>
          </cell>
          <cell r="BE791">
            <v>1</v>
          </cell>
          <cell r="BF791">
            <v>4.0999999999999996</v>
          </cell>
          <cell r="BG791">
            <v>5.8</v>
          </cell>
          <cell r="BH791" t="str">
            <v>X</v>
          </cell>
          <cell r="BI791">
            <v>4.5999999999999996</v>
          </cell>
          <cell r="BJ791">
            <v>6.9</v>
          </cell>
          <cell r="BK791">
            <v>5.8</v>
          </cell>
          <cell r="BL791">
            <v>7.7</v>
          </cell>
          <cell r="BM791">
            <v>7.4</v>
          </cell>
          <cell r="BN791">
            <v>4</v>
          </cell>
          <cell r="BO791">
            <v>5.5</v>
          </cell>
          <cell r="BP791">
            <v>0</v>
          </cell>
          <cell r="BQ791">
            <v>6.6</v>
          </cell>
          <cell r="BR791">
            <v>7.1</v>
          </cell>
          <cell r="BS791" t="str">
            <v/>
          </cell>
          <cell r="BT791">
            <v>6.5</v>
          </cell>
          <cell r="BU791">
            <v>5.3</v>
          </cell>
          <cell r="BV791" t="str">
            <v/>
          </cell>
          <cell r="BW791" t="str">
            <v/>
          </cell>
          <cell r="BX791" t="str">
            <v/>
          </cell>
          <cell r="BY791">
            <v>36</v>
          </cell>
          <cell r="BZ791">
            <v>11</v>
          </cell>
          <cell r="CA791" t="str">
            <v/>
          </cell>
          <cell r="CB791" t="str">
            <v>X</v>
          </cell>
          <cell r="CC791" t="str">
            <v/>
          </cell>
          <cell r="CD791" t="str">
            <v/>
          </cell>
          <cell r="CE791" t="str">
            <v/>
          </cell>
          <cell r="CF791" t="str">
            <v/>
          </cell>
          <cell r="CG791" t="str">
            <v>X</v>
          </cell>
          <cell r="CH791" t="str">
            <v/>
          </cell>
          <cell r="CI791" t="str">
            <v/>
          </cell>
          <cell r="CJ791" t="str">
            <v/>
          </cell>
          <cell r="CK791" t="str">
            <v/>
          </cell>
          <cell r="CL791" t="str">
            <v/>
          </cell>
          <cell r="CM791">
            <v>6.8</v>
          </cell>
          <cell r="CN791" t="str">
            <v>X</v>
          </cell>
          <cell r="CO791" t="str">
            <v/>
          </cell>
          <cell r="CP791" t="str">
            <v/>
          </cell>
          <cell r="CQ791" t="str">
            <v/>
          </cell>
          <cell r="CR791" t="str">
            <v/>
          </cell>
          <cell r="CS791">
            <v>6.1</v>
          </cell>
          <cell r="CT791" t="str">
            <v>X</v>
          </cell>
          <cell r="CU791">
            <v>3</v>
          </cell>
          <cell r="CV791">
            <v>23</v>
          </cell>
          <cell r="CW791">
            <v>74</v>
          </cell>
          <cell r="CX791">
            <v>51</v>
          </cell>
          <cell r="CY791">
            <v>0</v>
          </cell>
          <cell r="CZ791">
            <v>125</v>
          </cell>
          <cell r="DA791">
            <v>3.75</v>
          </cell>
          <cell r="DB791">
            <v>1.4</v>
          </cell>
          <cell r="DC791" t="str">
            <v/>
          </cell>
          <cell r="DD791" t="str">
            <v/>
          </cell>
          <cell r="DE791" t="str">
            <v/>
          </cell>
          <cell r="DF791" t="str">
            <v/>
          </cell>
          <cell r="DJ791">
            <v>0</v>
          </cell>
          <cell r="DK791">
            <v>5</v>
          </cell>
          <cell r="DL791">
            <v>74</v>
          </cell>
          <cell r="DM791">
            <v>56</v>
          </cell>
          <cell r="DN791">
            <v>3.61</v>
          </cell>
          <cell r="DO791">
            <v>1.35</v>
          </cell>
          <cell r="DP791">
            <v>78</v>
          </cell>
          <cell r="DQ791">
            <v>57</v>
          </cell>
          <cell r="DR791">
            <v>135</v>
          </cell>
          <cell r="DS791">
            <v>84</v>
          </cell>
          <cell r="DT791">
            <v>5.65</v>
          </cell>
          <cell r="DU791">
            <v>2.08</v>
          </cell>
          <cell r="DV791" t="str">
            <v>ENG 116; ENG 119</v>
          </cell>
          <cell r="DW791">
            <v>0.40799999999999997</v>
          </cell>
          <cell r="DX791" t="str">
            <v>Không đủ ĐK TTTN</v>
          </cell>
        </row>
        <row r="792">
          <cell r="B792">
            <v>2120717991</v>
          </cell>
          <cell r="C792" t="str">
            <v>Văn</v>
          </cell>
          <cell r="D792" t="str">
            <v>Thị Hàn</v>
          </cell>
          <cell r="E792" t="str">
            <v>Huyên</v>
          </cell>
          <cell r="F792">
            <v>35690</v>
          </cell>
          <cell r="G792" t="str">
            <v>Nữ</v>
          </cell>
          <cell r="H792" t="str">
            <v>Đã Đăng Ký (chưa học xong)</v>
          </cell>
          <cell r="I792">
            <v>7.6</v>
          </cell>
          <cell r="J792">
            <v>8.1</v>
          </cell>
          <cell r="K792">
            <v>7.6</v>
          </cell>
          <cell r="L792">
            <v>6.8</v>
          </cell>
          <cell r="M792">
            <v>6.6</v>
          </cell>
          <cell r="N792">
            <v>5.5</v>
          </cell>
          <cell r="O792" t="str">
            <v>X</v>
          </cell>
          <cell r="P792">
            <v>8.8000000000000007</v>
          </cell>
          <cell r="Q792" t="str">
            <v/>
          </cell>
          <cell r="R792" t="str">
            <v/>
          </cell>
          <cell r="S792" t="str">
            <v/>
          </cell>
          <cell r="T792" t="str">
            <v/>
          </cell>
          <cell r="U792" t="str">
            <v/>
          </cell>
          <cell r="V792">
            <v>4.9000000000000004</v>
          </cell>
          <cell r="W792">
            <v>6.5</v>
          </cell>
          <cell r="X792">
            <v>6.7</v>
          </cell>
          <cell r="Y792">
            <v>6.9</v>
          </cell>
          <cell r="Z792">
            <v>7.3</v>
          </cell>
          <cell r="AA792">
            <v>7.4</v>
          </cell>
          <cell r="AB792">
            <v>6</v>
          </cell>
          <cell r="AC792">
            <v>6.1</v>
          </cell>
          <cell r="AD792">
            <v>7.2</v>
          </cell>
          <cell r="AE792">
            <v>5.2</v>
          </cell>
          <cell r="AF792">
            <v>4.7</v>
          </cell>
          <cell r="AG792">
            <v>5.0999999999999996</v>
          </cell>
          <cell r="AH792">
            <v>7.2</v>
          </cell>
          <cell r="AI792" t="str">
            <v>X</v>
          </cell>
          <cell r="AJ792" t="str">
            <v>X</v>
          </cell>
          <cell r="AK792">
            <v>6</v>
          </cell>
          <cell r="AL792">
            <v>5.4</v>
          </cell>
          <cell r="AM792">
            <v>46</v>
          </cell>
          <cell r="AN792">
            <v>6</v>
          </cell>
          <cell r="AO792">
            <v>4.8</v>
          </cell>
          <cell r="AP792">
            <v>5.2</v>
          </cell>
          <cell r="AQ792">
            <v>6.7</v>
          </cell>
          <cell r="AR792" t="str">
            <v/>
          </cell>
          <cell r="AS792" t="str">
            <v/>
          </cell>
          <cell r="AT792" t="str">
            <v/>
          </cell>
          <cell r="AU792" t="str">
            <v/>
          </cell>
          <cell r="AV792" t="str">
            <v/>
          </cell>
          <cell r="AW792">
            <v>6.6</v>
          </cell>
          <cell r="AX792" t="str">
            <v/>
          </cell>
          <cell r="AY792" t="str">
            <v/>
          </cell>
          <cell r="AZ792" t="str">
            <v/>
          </cell>
          <cell r="BA792" t="str">
            <v/>
          </cell>
          <cell r="BB792" t="str">
            <v/>
          </cell>
          <cell r="BC792">
            <v>4.7</v>
          </cell>
          <cell r="BD792">
            <v>5</v>
          </cell>
          <cell r="BE792">
            <v>0</v>
          </cell>
          <cell r="BF792">
            <v>4.4000000000000004</v>
          </cell>
          <cell r="BG792">
            <v>4.2</v>
          </cell>
          <cell r="BH792">
            <v>5.2</v>
          </cell>
          <cell r="BI792">
            <v>4.0999999999999996</v>
          </cell>
          <cell r="BJ792">
            <v>8.1</v>
          </cell>
          <cell r="BK792">
            <v>4.9000000000000004</v>
          </cell>
          <cell r="BL792">
            <v>6.5</v>
          </cell>
          <cell r="BM792">
            <v>5.7</v>
          </cell>
          <cell r="BN792">
            <v>4.2</v>
          </cell>
          <cell r="BO792">
            <v>4.4000000000000004</v>
          </cell>
          <cell r="BP792" t="str">
            <v>X</v>
          </cell>
          <cell r="BQ792">
            <v>6.3</v>
          </cell>
          <cell r="BR792" t="str">
            <v/>
          </cell>
          <cell r="BS792">
            <v>6.4</v>
          </cell>
          <cell r="BT792">
            <v>4.7</v>
          </cell>
          <cell r="BU792">
            <v>4.9000000000000004</v>
          </cell>
          <cell r="BV792">
            <v>4.4000000000000004</v>
          </cell>
          <cell r="BW792">
            <v>7.1</v>
          </cell>
          <cell r="BX792">
            <v>7.8</v>
          </cell>
          <cell r="BY792">
            <v>45</v>
          </cell>
          <cell r="BZ792">
            <v>2</v>
          </cell>
          <cell r="CA792" t="str">
            <v/>
          </cell>
          <cell r="CB792">
            <v>5.7</v>
          </cell>
          <cell r="CC792" t="str">
            <v/>
          </cell>
          <cell r="CD792">
            <v>6.5</v>
          </cell>
          <cell r="CE792">
            <v>8.4</v>
          </cell>
          <cell r="CF792" t="str">
            <v/>
          </cell>
          <cell r="CG792">
            <v>5.5</v>
          </cell>
          <cell r="CH792">
            <v>6.5</v>
          </cell>
          <cell r="CI792">
            <v>6.1</v>
          </cell>
          <cell r="CJ792" t="str">
            <v/>
          </cell>
          <cell r="CK792">
            <v>8.1999999999999993</v>
          </cell>
          <cell r="CL792" t="str">
            <v/>
          </cell>
          <cell r="CM792">
            <v>7.8</v>
          </cell>
          <cell r="CN792">
            <v>5.9</v>
          </cell>
          <cell r="CO792" t="str">
            <v/>
          </cell>
          <cell r="CP792" t="str">
            <v/>
          </cell>
          <cell r="CQ792">
            <v>4.5</v>
          </cell>
          <cell r="CR792" t="str">
            <v/>
          </cell>
          <cell r="CS792">
            <v>8</v>
          </cell>
          <cell r="CT792">
            <v>7.9</v>
          </cell>
          <cell r="CU792">
            <v>26</v>
          </cell>
          <cell r="CV792">
            <v>0</v>
          </cell>
          <cell r="CW792">
            <v>117</v>
          </cell>
          <cell r="CX792">
            <v>8</v>
          </cell>
          <cell r="CY792">
            <v>0</v>
          </cell>
          <cell r="CZ792">
            <v>125</v>
          </cell>
          <cell r="DA792">
            <v>5.88</v>
          </cell>
          <cell r="DB792">
            <v>2.2000000000000002</v>
          </cell>
          <cell r="DC792" t="str">
            <v/>
          </cell>
          <cell r="DD792" t="str">
            <v/>
          </cell>
          <cell r="DE792" t="str">
            <v/>
          </cell>
          <cell r="DF792" t="str">
            <v/>
          </cell>
          <cell r="DJ792">
            <v>0</v>
          </cell>
          <cell r="DK792">
            <v>5</v>
          </cell>
          <cell r="DL792">
            <v>117</v>
          </cell>
          <cell r="DM792">
            <v>13</v>
          </cell>
          <cell r="DN792">
            <v>5.65</v>
          </cell>
          <cell r="DO792">
            <v>2.11</v>
          </cell>
          <cell r="DP792">
            <v>122</v>
          </cell>
          <cell r="DQ792">
            <v>13</v>
          </cell>
          <cell r="DR792">
            <v>135</v>
          </cell>
          <cell r="DS792">
            <v>124</v>
          </cell>
          <cell r="DT792">
            <v>5.98</v>
          </cell>
          <cell r="DU792">
            <v>2.2200000000000002</v>
          </cell>
          <cell r="DV792" t="str">
            <v/>
          </cell>
          <cell r="DW792">
            <v>6.4000000000000001E-2</v>
          </cell>
          <cell r="DX792" t="str">
            <v>Không đủ ĐK TTTN</v>
          </cell>
        </row>
        <row r="793">
          <cell r="B793">
            <v>2020714146</v>
          </cell>
          <cell r="C793" t="str">
            <v>Phạm</v>
          </cell>
          <cell r="D793" t="str">
            <v>Anh</v>
          </cell>
          <cell r="E793" t="str">
            <v>Huyền</v>
          </cell>
          <cell r="F793">
            <v>35174</v>
          </cell>
          <cell r="G793" t="str">
            <v>Nữ</v>
          </cell>
          <cell r="H793" t="str">
            <v>Đang Học Lại</v>
          </cell>
          <cell r="I793">
            <v>8.6</v>
          </cell>
          <cell r="J793">
            <v>7.6</v>
          </cell>
          <cell r="K793">
            <v>6.2</v>
          </cell>
          <cell r="L793">
            <v>5.8</v>
          </cell>
          <cell r="M793">
            <v>6.7</v>
          </cell>
          <cell r="N793">
            <v>7.8</v>
          </cell>
          <cell r="O793">
            <v>7.1</v>
          </cell>
          <cell r="P793" t="str">
            <v/>
          </cell>
          <cell r="Q793">
            <v>6.6</v>
          </cell>
          <cell r="R793" t="str">
            <v/>
          </cell>
          <cell r="S793" t="str">
            <v/>
          </cell>
          <cell r="T793" t="str">
            <v/>
          </cell>
          <cell r="U793">
            <v>6.3</v>
          </cell>
          <cell r="V793">
            <v>6.2</v>
          </cell>
          <cell r="W793" t="str">
            <v/>
          </cell>
          <cell r="X793">
            <v>8.1999999999999993</v>
          </cell>
          <cell r="Y793">
            <v>6.3</v>
          </cell>
          <cell r="Z793">
            <v>7.2</v>
          </cell>
          <cell r="AA793" t="str">
            <v/>
          </cell>
          <cell r="AB793">
            <v>5.4</v>
          </cell>
          <cell r="AC793" t="str">
            <v>X</v>
          </cell>
          <cell r="AD793" t="str">
            <v/>
          </cell>
          <cell r="AE793">
            <v>6</v>
          </cell>
          <cell r="AF793">
            <v>6.5</v>
          </cell>
          <cell r="AG793">
            <v>5.4</v>
          </cell>
          <cell r="AH793">
            <v>5.3</v>
          </cell>
          <cell r="AI793" t="str">
            <v>X</v>
          </cell>
          <cell r="AJ793" t="str">
            <v/>
          </cell>
          <cell r="AK793" t="str">
            <v/>
          </cell>
          <cell r="AL793">
            <v>0</v>
          </cell>
          <cell r="AM793">
            <v>36</v>
          </cell>
          <cell r="AN793">
            <v>16</v>
          </cell>
          <cell r="AO793">
            <v>4.9000000000000004</v>
          </cell>
          <cell r="AP793">
            <v>5.8</v>
          </cell>
          <cell r="AQ793" t="str">
            <v/>
          </cell>
          <cell r="AR793">
            <v>6.6</v>
          </cell>
          <cell r="AS793" t="str">
            <v/>
          </cell>
          <cell r="AT793" t="str">
            <v/>
          </cell>
          <cell r="AU793">
            <v>0</v>
          </cell>
          <cell r="AV793" t="str">
            <v/>
          </cell>
          <cell r="AW793" t="str">
            <v/>
          </cell>
          <cell r="AX793" t="str">
            <v/>
          </cell>
          <cell r="AY793" t="str">
            <v/>
          </cell>
          <cell r="AZ793" t="str">
            <v/>
          </cell>
          <cell r="BA793" t="str">
            <v/>
          </cell>
          <cell r="BB793">
            <v>5.6</v>
          </cell>
          <cell r="BC793">
            <v>6.9</v>
          </cell>
          <cell r="BD793">
            <v>5</v>
          </cell>
          <cell r="BE793">
            <v>0</v>
          </cell>
          <cell r="BF793">
            <v>7.3</v>
          </cell>
          <cell r="BG793">
            <v>6</v>
          </cell>
          <cell r="BH793">
            <v>0</v>
          </cell>
          <cell r="BI793">
            <v>7.7</v>
          </cell>
          <cell r="BJ793">
            <v>6.7</v>
          </cell>
          <cell r="BK793">
            <v>8</v>
          </cell>
          <cell r="BL793">
            <v>8.9</v>
          </cell>
          <cell r="BM793">
            <v>7.3</v>
          </cell>
          <cell r="BN793">
            <v>5.6</v>
          </cell>
          <cell r="BO793">
            <v>0</v>
          </cell>
          <cell r="BP793" t="str">
            <v/>
          </cell>
          <cell r="BQ793">
            <v>5.0999999999999996</v>
          </cell>
          <cell r="BR793">
            <v>0</v>
          </cell>
          <cell r="BS793">
            <v>0</v>
          </cell>
          <cell r="BT793">
            <v>0</v>
          </cell>
          <cell r="BU793">
            <v>0</v>
          </cell>
          <cell r="BV793">
            <v>0</v>
          </cell>
          <cell r="BW793">
            <v>0</v>
          </cell>
          <cell r="BX793">
            <v>7.8</v>
          </cell>
          <cell r="BY793">
            <v>25</v>
          </cell>
          <cell r="BZ793">
            <v>22</v>
          </cell>
          <cell r="CA793" t="str">
            <v/>
          </cell>
          <cell r="CB793">
            <v>0</v>
          </cell>
          <cell r="CC793" t="str">
            <v/>
          </cell>
          <cell r="CD793">
            <v>7.7</v>
          </cell>
          <cell r="CE793">
            <v>0</v>
          </cell>
          <cell r="CF793" t="str">
            <v/>
          </cell>
          <cell r="CG793">
            <v>7.9</v>
          </cell>
          <cell r="CH793">
            <v>7</v>
          </cell>
          <cell r="CI793">
            <v>0</v>
          </cell>
          <cell r="CJ793" t="str">
            <v/>
          </cell>
          <cell r="CK793">
            <v>6.9</v>
          </cell>
          <cell r="CL793" t="str">
            <v/>
          </cell>
          <cell r="CM793" t="str">
            <v/>
          </cell>
          <cell r="CN793" t="str">
            <v/>
          </cell>
          <cell r="CO793" t="str">
            <v/>
          </cell>
          <cell r="CP793" t="str">
            <v/>
          </cell>
          <cell r="CQ793" t="str">
            <v/>
          </cell>
          <cell r="CR793">
            <v>0</v>
          </cell>
          <cell r="CS793">
            <v>6.6</v>
          </cell>
          <cell r="CT793">
            <v>7.8</v>
          </cell>
          <cell r="CU793">
            <v>11</v>
          </cell>
          <cell r="CV793">
            <v>15</v>
          </cell>
          <cell r="CW793">
            <v>72</v>
          </cell>
          <cell r="CX793">
            <v>53</v>
          </cell>
          <cell r="CY793">
            <v>0</v>
          </cell>
          <cell r="CZ793">
            <v>125</v>
          </cell>
          <cell r="DA793">
            <v>4.16</v>
          </cell>
          <cell r="DB793">
            <v>1.66</v>
          </cell>
          <cell r="DC793" t="str">
            <v/>
          </cell>
          <cell r="DD793" t="str">
            <v/>
          </cell>
          <cell r="DE793" t="str">
            <v/>
          </cell>
          <cell r="DF793" t="str">
            <v/>
          </cell>
          <cell r="DJ793">
            <v>0</v>
          </cell>
          <cell r="DK793">
            <v>5</v>
          </cell>
          <cell r="DL793">
            <v>72</v>
          </cell>
          <cell r="DM793">
            <v>58</v>
          </cell>
          <cell r="DN793">
            <v>4</v>
          </cell>
          <cell r="DO793">
            <v>1.6</v>
          </cell>
          <cell r="DP793">
            <v>77</v>
          </cell>
          <cell r="DQ793">
            <v>58</v>
          </cell>
          <cell r="DR793">
            <v>135</v>
          </cell>
          <cell r="DS793">
            <v>117</v>
          </cell>
          <cell r="DT793">
            <v>4.4400000000000004</v>
          </cell>
          <cell r="DU793">
            <v>1.76</v>
          </cell>
          <cell r="DV793" t="str">
            <v>ENG 116; ENG 117; ENG 118; ENG 119; ENG 166; ENG 167; ENG 168; ENG 169; ENG 217; ENG 219; ENG 216; ENG 218; ENG 269</v>
          </cell>
          <cell r="DW793">
            <v>0.42399999999999999</v>
          </cell>
          <cell r="DX793" t="str">
            <v>Không đủ ĐK TTTN</v>
          </cell>
        </row>
        <row r="794">
          <cell r="B794">
            <v>2121217913</v>
          </cell>
          <cell r="C794" t="str">
            <v>Trần</v>
          </cell>
          <cell r="D794" t="str">
            <v>Ngọc Nhật</v>
          </cell>
          <cell r="E794" t="str">
            <v>Kha</v>
          </cell>
          <cell r="F794">
            <v>35734</v>
          </cell>
          <cell r="G794" t="str">
            <v>Nam</v>
          </cell>
          <cell r="H794" t="str">
            <v>Đã Đăng Ký (chưa học xong)</v>
          </cell>
          <cell r="I794">
            <v>6.7</v>
          </cell>
          <cell r="J794">
            <v>6</v>
          </cell>
          <cell r="K794">
            <v>6.3</v>
          </cell>
          <cell r="L794">
            <v>6.9</v>
          </cell>
          <cell r="M794">
            <v>7</v>
          </cell>
          <cell r="N794">
            <v>6.6</v>
          </cell>
          <cell r="O794">
            <v>6.4</v>
          </cell>
          <cell r="P794" t="str">
            <v/>
          </cell>
          <cell r="Q794">
            <v>4.3</v>
          </cell>
          <cell r="R794" t="str">
            <v/>
          </cell>
          <cell r="S794" t="str">
            <v/>
          </cell>
          <cell r="T794" t="str">
            <v/>
          </cell>
          <cell r="U794" t="str">
            <v/>
          </cell>
          <cell r="V794">
            <v>5</v>
          </cell>
          <cell r="W794">
            <v>6.2</v>
          </cell>
          <cell r="X794">
            <v>7.6</v>
          </cell>
          <cell r="Y794">
            <v>8.6</v>
          </cell>
          <cell r="Z794">
            <v>8.1</v>
          </cell>
          <cell r="AA794" t="str">
            <v>X</v>
          </cell>
          <cell r="AB794">
            <v>5.9</v>
          </cell>
          <cell r="AC794">
            <v>4.2</v>
          </cell>
          <cell r="AD794">
            <v>6.4</v>
          </cell>
          <cell r="AE794" t="str">
            <v>P (P/F)</v>
          </cell>
          <cell r="AF794">
            <v>6.4</v>
          </cell>
          <cell r="AG794">
            <v>7.5</v>
          </cell>
          <cell r="AH794">
            <v>7.3</v>
          </cell>
          <cell r="AI794">
            <v>5</v>
          </cell>
          <cell r="AJ794">
            <v>7.6</v>
          </cell>
          <cell r="AK794">
            <v>7.7</v>
          </cell>
          <cell r="AL794">
            <v>9.1999999999999993</v>
          </cell>
          <cell r="AM794">
            <v>49</v>
          </cell>
          <cell r="AN794">
            <v>3</v>
          </cell>
          <cell r="AO794">
            <v>0</v>
          </cell>
          <cell r="AP794">
            <v>0</v>
          </cell>
          <cell r="AQ794" t="str">
            <v/>
          </cell>
          <cell r="AR794" t="str">
            <v/>
          </cell>
          <cell r="AS794" t="str">
            <v/>
          </cell>
          <cell r="AT794" t="str">
            <v/>
          </cell>
          <cell r="AU794" t="str">
            <v/>
          </cell>
          <cell r="AV794">
            <v>7</v>
          </cell>
          <cell r="AW794" t="str">
            <v/>
          </cell>
          <cell r="AX794" t="str">
            <v/>
          </cell>
          <cell r="AY794" t="str">
            <v/>
          </cell>
          <cell r="AZ794" t="str">
            <v/>
          </cell>
          <cell r="BA794" t="str">
            <v/>
          </cell>
          <cell r="BB794">
            <v>5.6</v>
          </cell>
          <cell r="BC794" t="str">
            <v>X</v>
          </cell>
          <cell r="BD794">
            <v>2</v>
          </cell>
          <cell r="BE794">
            <v>3</v>
          </cell>
          <cell r="BF794">
            <v>6.9</v>
          </cell>
          <cell r="BG794">
            <v>4.4000000000000004</v>
          </cell>
          <cell r="BH794">
            <v>4.3</v>
          </cell>
          <cell r="BI794">
            <v>6.7</v>
          </cell>
          <cell r="BJ794">
            <v>4.3</v>
          </cell>
          <cell r="BK794">
            <v>4.4000000000000004</v>
          </cell>
          <cell r="BL794">
            <v>6.9</v>
          </cell>
          <cell r="BM794">
            <v>6.3</v>
          </cell>
          <cell r="BN794">
            <v>4.4000000000000004</v>
          </cell>
          <cell r="BO794">
            <v>5.5</v>
          </cell>
          <cell r="BP794">
            <v>7</v>
          </cell>
          <cell r="BQ794">
            <v>7.3</v>
          </cell>
          <cell r="BR794" t="str">
            <v/>
          </cell>
          <cell r="BS794">
            <v>6.8</v>
          </cell>
          <cell r="BT794">
            <v>5.5</v>
          </cell>
          <cell r="BU794">
            <v>6</v>
          </cell>
          <cell r="BV794">
            <v>6</v>
          </cell>
          <cell r="BW794">
            <v>6.4</v>
          </cell>
          <cell r="BX794">
            <v>6.3</v>
          </cell>
          <cell r="BY794">
            <v>47</v>
          </cell>
          <cell r="BZ794">
            <v>0</v>
          </cell>
          <cell r="CA794" t="str">
            <v/>
          </cell>
          <cell r="CB794">
            <v>6.8</v>
          </cell>
          <cell r="CC794" t="str">
            <v/>
          </cell>
          <cell r="CD794">
            <v>5.2</v>
          </cell>
          <cell r="CE794" t="str">
            <v>X</v>
          </cell>
          <cell r="CF794" t="str">
            <v/>
          </cell>
          <cell r="CG794">
            <v>4.5999999999999996</v>
          </cell>
          <cell r="CH794">
            <v>6.3</v>
          </cell>
          <cell r="CI794">
            <v>7.3</v>
          </cell>
          <cell r="CJ794" t="str">
            <v/>
          </cell>
          <cell r="CK794">
            <v>8.1999999999999993</v>
          </cell>
          <cell r="CL794" t="str">
            <v/>
          </cell>
          <cell r="CM794">
            <v>5.9</v>
          </cell>
          <cell r="CN794">
            <v>5.4</v>
          </cell>
          <cell r="CO794" t="str">
            <v/>
          </cell>
          <cell r="CP794" t="str">
            <v/>
          </cell>
          <cell r="CQ794" t="str">
            <v/>
          </cell>
          <cell r="CR794" t="str">
            <v>X</v>
          </cell>
          <cell r="CS794">
            <v>7.6</v>
          </cell>
          <cell r="CT794">
            <v>6.5</v>
          </cell>
          <cell r="CU794">
            <v>21</v>
          </cell>
          <cell r="CV794">
            <v>5</v>
          </cell>
          <cell r="CW794">
            <v>117</v>
          </cell>
          <cell r="CX794">
            <v>8</v>
          </cell>
          <cell r="CY794">
            <v>2</v>
          </cell>
          <cell r="CZ794">
            <v>123</v>
          </cell>
          <cell r="DA794">
            <v>5.9</v>
          </cell>
          <cell r="DB794">
            <v>2.2000000000000002</v>
          </cell>
          <cell r="DC794" t="str">
            <v/>
          </cell>
          <cell r="DD794" t="str">
            <v/>
          </cell>
          <cell r="DE794" t="str">
            <v/>
          </cell>
          <cell r="DF794" t="str">
            <v/>
          </cell>
          <cell r="DJ794">
            <v>0</v>
          </cell>
          <cell r="DK794">
            <v>5</v>
          </cell>
          <cell r="DL794">
            <v>115</v>
          </cell>
          <cell r="DM794">
            <v>13</v>
          </cell>
          <cell r="DN794">
            <v>5.67</v>
          </cell>
          <cell r="DO794">
            <v>2.12</v>
          </cell>
          <cell r="DP794">
            <v>119</v>
          </cell>
          <cell r="DQ794">
            <v>16</v>
          </cell>
          <cell r="DR794">
            <v>135</v>
          </cell>
          <cell r="DS794">
            <v>119</v>
          </cell>
          <cell r="DT794">
            <v>6.2</v>
          </cell>
          <cell r="DU794">
            <v>2.31</v>
          </cell>
          <cell r="DV794" t="str">
            <v/>
          </cell>
          <cell r="DW794">
            <v>6.4000000000000001E-2</v>
          </cell>
          <cell r="DX794" t="str">
            <v>Không đủ ĐK TTTN</v>
          </cell>
        </row>
        <row r="795">
          <cell r="B795">
            <v>2121715666</v>
          </cell>
          <cell r="C795" t="str">
            <v>Nguyễn</v>
          </cell>
          <cell r="D795" t="str">
            <v>Huỳnh Anh</v>
          </cell>
          <cell r="E795" t="str">
            <v>Khoa</v>
          </cell>
          <cell r="F795">
            <v>35567</v>
          </cell>
          <cell r="G795" t="str">
            <v>Nam</v>
          </cell>
          <cell r="H795" t="str">
            <v>Đã Đăng Ký (chưa học xong)</v>
          </cell>
          <cell r="I795">
            <v>7.3</v>
          </cell>
          <cell r="J795">
            <v>6.2</v>
          </cell>
          <cell r="K795">
            <v>7.2</v>
          </cell>
          <cell r="L795">
            <v>8.6</v>
          </cell>
          <cell r="M795">
            <v>7.4</v>
          </cell>
          <cell r="N795">
            <v>6</v>
          </cell>
          <cell r="O795">
            <v>5.6</v>
          </cell>
          <cell r="P795" t="str">
            <v/>
          </cell>
          <cell r="Q795">
            <v>5.5</v>
          </cell>
          <cell r="R795" t="str">
            <v/>
          </cell>
          <cell r="S795" t="str">
            <v/>
          </cell>
          <cell r="T795" t="str">
            <v/>
          </cell>
          <cell r="U795" t="str">
            <v/>
          </cell>
          <cell r="V795">
            <v>5.8</v>
          </cell>
          <cell r="W795">
            <v>5.9</v>
          </cell>
          <cell r="X795">
            <v>8.8000000000000007</v>
          </cell>
          <cell r="Y795">
            <v>8.6999999999999993</v>
          </cell>
          <cell r="Z795">
            <v>6.9</v>
          </cell>
          <cell r="AA795">
            <v>6.9</v>
          </cell>
          <cell r="AB795">
            <v>5.7</v>
          </cell>
          <cell r="AC795">
            <v>5.8</v>
          </cell>
          <cell r="AD795">
            <v>8.3000000000000007</v>
          </cell>
          <cell r="AE795">
            <v>5.6</v>
          </cell>
          <cell r="AF795">
            <v>4.9000000000000004</v>
          </cell>
          <cell r="AG795">
            <v>6.4</v>
          </cell>
          <cell r="AH795">
            <v>8</v>
          </cell>
          <cell r="AI795">
            <v>5</v>
          </cell>
          <cell r="AJ795">
            <v>5.3</v>
          </cell>
          <cell r="AK795">
            <v>5.4</v>
          </cell>
          <cell r="AL795" t="str">
            <v>X</v>
          </cell>
          <cell r="AM795">
            <v>50</v>
          </cell>
          <cell r="AN795">
            <v>2</v>
          </cell>
          <cell r="AO795">
            <v>4.8</v>
          </cell>
          <cell r="AP795">
            <v>8.3000000000000007</v>
          </cell>
          <cell r="AQ795" t="str">
            <v/>
          </cell>
          <cell r="AR795">
            <v>4.4000000000000004</v>
          </cell>
          <cell r="AS795" t="str">
            <v/>
          </cell>
          <cell r="AT795" t="str">
            <v/>
          </cell>
          <cell r="AU795" t="str">
            <v/>
          </cell>
          <cell r="AV795" t="str">
            <v/>
          </cell>
          <cell r="AW795" t="str">
            <v/>
          </cell>
          <cell r="AX795">
            <v>5</v>
          </cell>
          <cell r="AY795" t="str">
            <v/>
          </cell>
          <cell r="AZ795" t="str">
            <v/>
          </cell>
          <cell r="BA795" t="str">
            <v/>
          </cell>
          <cell r="BB795" t="str">
            <v/>
          </cell>
          <cell r="BC795">
            <v>8</v>
          </cell>
          <cell r="BD795">
            <v>5</v>
          </cell>
          <cell r="BE795">
            <v>0</v>
          </cell>
          <cell r="BF795">
            <v>4.0999999999999996</v>
          </cell>
          <cell r="BG795">
            <v>5.0999999999999996</v>
          </cell>
          <cell r="BH795">
            <v>5.2</v>
          </cell>
          <cell r="BI795">
            <v>5.2</v>
          </cell>
          <cell r="BJ795">
            <v>6.2</v>
          </cell>
          <cell r="BK795">
            <v>4.4000000000000004</v>
          </cell>
          <cell r="BL795">
            <v>6.1</v>
          </cell>
          <cell r="BM795">
            <v>5.9</v>
          </cell>
          <cell r="BN795">
            <v>4.5999999999999996</v>
          </cell>
          <cell r="BO795">
            <v>5.7</v>
          </cell>
          <cell r="BP795">
            <v>5.7</v>
          </cell>
          <cell r="BQ795">
            <v>4.9000000000000004</v>
          </cell>
          <cell r="BR795" t="str">
            <v/>
          </cell>
          <cell r="BS795">
            <v>5.6</v>
          </cell>
          <cell r="BT795">
            <v>5</v>
          </cell>
          <cell r="BU795">
            <v>6.5</v>
          </cell>
          <cell r="BV795">
            <v>6</v>
          </cell>
          <cell r="BW795">
            <v>5</v>
          </cell>
          <cell r="BX795">
            <v>7.4</v>
          </cell>
          <cell r="BY795">
            <v>47</v>
          </cell>
          <cell r="BZ795">
            <v>0</v>
          </cell>
          <cell r="CA795" t="str">
            <v>X</v>
          </cell>
          <cell r="CB795" t="str">
            <v/>
          </cell>
          <cell r="CC795" t="str">
            <v/>
          </cell>
          <cell r="CD795">
            <v>7.9</v>
          </cell>
          <cell r="CE795">
            <v>8.1</v>
          </cell>
          <cell r="CF795" t="str">
            <v/>
          </cell>
          <cell r="CG795">
            <v>6.5</v>
          </cell>
          <cell r="CH795">
            <v>4.5999999999999996</v>
          </cell>
          <cell r="CI795">
            <v>6.4</v>
          </cell>
          <cell r="CJ795" t="str">
            <v/>
          </cell>
          <cell r="CK795">
            <v>7.3</v>
          </cell>
          <cell r="CL795" t="str">
            <v/>
          </cell>
          <cell r="CM795">
            <v>5.2</v>
          </cell>
          <cell r="CN795">
            <v>5.2</v>
          </cell>
          <cell r="CO795" t="str">
            <v/>
          </cell>
          <cell r="CP795" t="str">
            <v/>
          </cell>
          <cell r="CQ795">
            <v>5.4</v>
          </cell>
          <cell r="CR795" t="str">
            <v/>
          </cell>
          <cell r="CS795">
            <v>4.5</v>
          </cell>
          <cell r="CT795" t="str">
            <v/>
          </cell>
          <cell r="CU795">
            <v>23</v>
          </cell>
          <cell r="CV795">
            <v>3</v>
          </cell>
          <cell r="CW795">
            <v>120</v>
          </cell>
          <cell r="CX795">
            <v>5</v>
          </cell>
          <cell r="CY795">
            <v>0</v>
          </cell>
          <cell r="CZ795">
            <v>125</v>
          </cell>
          <cell r="DA795">
            <v>5.97</v>
          </cell>
          <cell r="DB795">
            <v>2.2000000000000002</v>
          </cell>
          <cell r="DC795" t="str">
            <v/>
          </cell>
          <cell r="DD795" t="str">
            <v/>
          </cell>
          <cell r="DE795" t="str">
            <v/>
          </cell>
          <cell r="DF795" t="str">
            <v/>
          </cell>
          <cell r="DJ795">
            <v>0</v>
          </cell>
          <cell r="DK795">
            <v>5</v>
          </cell>
          <cell r="DL795">
            <v>120</v>
          </cell>
          <cell r="DM795">
            <v>10</v>
          </cell>
          <cell r="DN795">
            <v>5.74</v>
          </cell>
          <cell r="DO795">
            <v>2.12</v>
          </cell>
          <cell r="DP795">
            <v>125</v>
          </cell>
          <cell r="DQ795">
            <v>10</v>
          </cell>
          <cell r="DR795">
            <v>135</v>
          </cell>
          <cell r="DS795">
            <v>126</v>
          </cell>
          <cell r="DT795">
            <v>5.97</v>
          </cell>
          <cell r="DU795">
            <v>2.2000000000000002</v>
          </cell>
          <cell r="DV795" t="str">
            <v/>
          </cell>
          <cell r="DW795">
            <v>0.04</v>
          </cell>
          <cell r="DX795" t="str">
            <v>Không đủ ĐK TTTN</v>
          </cell>
        </row>
        <row r="796">
          <cell r="B796">
            <v>2120719639</v>
          </cell>
          <cell r="C796" t="str">
            <v>Trần</v>
          </cell>
          <cell r="D796" t="str">
            <v>Thị</v>
          </cell>
          <cell r="E796" t="str">
            <v>Lài</v>
          </cell>
          <cell r="F796">
            <v>33878</v>
          </cell>
          <cell r="G796" t="str">
            <v>Nữ</v>
          </cell>
          <cell r="H796" t="str">
            <v>Đã Đăng Ký (chưa học xong)</v>
          </cell>
          <cell r="I796">
            <v>6.9</v>
          </cell>
          <cell r="J796">
            <v>6.9</v>
          </cell>
          <cell r="K796">
            <v>8</v>
          </cell>
          <cell r="L796">
            <v>7.6</v>
          </cell>
          <cell r="M796">
            <v>7.9</v>
          </cell>
          <cell r="N796">
            <v>6.5</v>
          </cell>
          <cell r="O796">
            <v>4.5</v>
          </cell>
          <cell r="P796" t="str">
            <v/>
          </cell>
          <cell r="Q796">
            <v>8.6</v>
          </cell>
          <cell r="R796" t="str">
            <v/>
          </cell>
          <cell r="S796" t="str">
            <v/>
          </cell>
          <cell r="T796" t="str">
            <v/>
          </cell>
          <cell r="U796" t="str">
            <v/>
          </cell>
          <cell r="V796">
            <v>4.5999999999999996</v>
          </cell>
          <cell r="W796" t="str">
            <v>X</v>
          </cell>
          <cell r="X796">
            <v>8.6</v>
          </cell>
          <cell r="Y796">
            <v>7.1</v>
          </cell>
          <cell r="Z796">
            <v>7.1</v>
          </cell>
          <cell r="AA796">
            <v>5.3</v>
          </cell>
          <cell r="AB796">
            <v>7.7</v>
          </cell>
          <cell r="AC796">
            <v>6.1</v>
          </cell>
          <cell r="AD796" t="str">
            <v>X</v>
          </cell>
          <cell r="AE796">
            <v>6.4</v>
          </cell>
          <cell r="AF796">
            <v>6.4</v>
          </cell>
          <cell r="AG796">
            <v>5.9</v>
          </cell>
          <cell r="AH796">
            <v>5.9</v>
          </cell>
          <cell r="AI796">
            <v>5.5</v>
          </cell>
          <cell r="AJ796" t="str">
            <v>X</v>
          </cell>
          <cell r="AK796">
            <v>4.5</v>
          </cell>
          <cell r="AL796">
            <v>0</v>
          </cell>
          <cell r="AM796">
            <v>44</v>
          </cell>
          <cell r="AN796">
            <v>8</v>
          </cell>
          <cell r="AO796">
            <v>6.3</v>
          </cell>
          <cell r="AP796">
            <v>6.8</v>
          </cell>
          <cell r="AQ796" t="str">
            <v/>
          </cell>
          <cell r="AR796">
            <v>5.0999999999999996</v>
          </cell>
          <cell r="AS796" t="str">
            <v/>
          </cell>
          <cell r="AT796" t="str">
            <v/>
          </cell>
          <cell r="AU796" t="str">
            <v/>
          </cell>
          <cell r="AV796" t="str">
            <v/>
          </cell>
          <cell r="AW796" t="str">
            <v/>
          </cell>
          <cell r="AX796" t="str">
            <v/>
          </cell>
          <cell r="AY796" t="str">
            <v/>
          </cell>
          <cell r="AZ796" t="str">
            <v/>
          </cell>
          <cell r="BA796" t="str">
            <v/>
          </cell>
          <cell r="BB796">
            <v>0</v>
          </cell>
          <cell r="BC796" t="str">
            <v>X</v>
          </cell>
          <cell r="BD796">
            <v>3</v>
          </cell>
          <cell r="BE796">
            <v>2</v>
          </cell>
          <cell r="BF796">
            <v>5.7</v>
          </cell>
          <cell r="BG796">
            <v>6.3</v>
          </cell>
          <cell r="BH796">
            <v>0</v>
          </cell>
          <cell r="BI796">
            <v>7.8</v>
          </cell>
          <cell r="BJ796">
            <v>8.1999999999999993</v>
          </cell>
          <cell r="BK796">
            <v>6.2</v>
          </cell>
          <cell r="BL796">
            <v>7.1</v>
          </cell>
          <cell r="BM796">
            <v>6.2</v>
          </cell>
          <cell r="BN796">
            <v>6.1</v>
          </cell>
          <cell r="BO796">
            <v>6.1</v>
          </cell>
          <cell r="BP796">
            <v>5.2</v>
          </cell>
          <cell r="BQ796" t="str">
            <v>X</v>
          </cell>
          <cell r="BR796">
            <v>7</v>
          </cell>
          <cell r="BS796" t="str">
            <v/>
          </cell>
          <cell r="BT796" t="str">
            <v>X</v>
          </cell>
          <cell r="BU796" t="str">
            <v>X</v>
          </cell>
          <cell r="BV796">
            <v>6.9</v>
          </cell>
          <cell r="BW796">
            <v>6.5</v>
          </cell>
          <cell r="BX796">
            <v>5.3</v>
          </cell>
          <cell r="BY796">
            <v>36</v>
          </cell>
          <cell r="BZ796">
            <v>11</v>
          </cell>
          <cell r="CA796">
            <v>6.3</v>
          </cell>
          <cell r="CB796" t="str">
            <v/>
          </cell>
          <cell r="CC796" t="str">
            <v/>
          </cell>
          <cell r="CD796">
            <v>6.7</v>
          </cell>
          <cell r="CE796">
            <v>6.8</v>
          </cell>
          <cell r="CF796" t="str">
            <v/>
          </cell>
          <cell r="CG796">
            <v>6</v>
          </cell>
          <cell r="CH796">
            <v>5.9</v>
          </cell>
          <cell r="CI796">
            <v>4.9000000000000004</v>
          </cell>
          <cell r="CJ796" t="str">
            <v/>
          </cell>
          <cell r="CK796">
            <v>6.6</v>
          </cell>
          <cell r="CL796" t="str">
            <v/>
          </cell>
          <cell r="CM796">
            <v>7.9</v>
          </cell>
          <cell r="CN796" t="str">
            <v/>
          </cell>
          <cell r="CO796">
            <v>7</v>
          </cell>
          <cell r="CP796" t="str">
            <v/>
          </cell>
          <cell r="CQ796">
            <v>6.2</v>
          </cell>
          <cell r="CR796" t="str">
            <v/>
          </cell>
          <cell r="CS796">
            <v>8.5</v>
          </cell>
          <cell r="CT796">
            <v>0</v>
          </cell>
          <cell r="CU796">
            <v>26</v>
          </cell>
          <cell r="CV796">
            <v>1</v>
          </cell>
          <cell r="CW796">
            <v>106</v>
          </cell>
          <cell r="CX796">
            <v>20</v>
          </cell>
          <cell r="CY796">
            <v>0</v>
          </cell>
          <cell r="CZ796">
            <v>126</v>
          </cell>
          <cell r="DA796">
            <v>5.61</v>
          </cell>
          <cell r="DB796">
            <v>2.2000000000000002</v>
          </cell>
          <cell r="DC796" t="str">
            <v/>
          </cell>
          <cell r="DD796" t="str">
            <v/>
          </cell>
          <cell r="DE796" t="str">
            <v/>
          </cell>
          <cell r="DF796" t="str">
            <v/>
          </cell>
          <cell r="DJ796">
            <v>0</v>
          </cell>
          <cell r="DK796">
            <v>5</v>
          </cell>
          <cell r="DL796">
            <v>106</v>
          </cell>
          <cell r="DM796">
            <v>25</v>
          </cell>
          <cell r="DN796">
            <v>5.39</v>
          </cell>
          <cell r="DO796">
            <v>2.12</v>
          </cell>
          <cell r="DP796">
            <v>109</v>
          </cell>
          <cell r="DQ796">
            <v>27</v>
          </cell>
          <cell r="DR796">
            <v>135</v>
          </cell>
          <cell r="DS796">
            <v>129</v>
          </cell>
          <cell r="DT796">
            <v>5.61</v>
          </cell>
          <cell r="DU796">
            <v>2.15</v>
          </cell>
          <cell r="DV796" t="str">
            <v/>
          </cell>
          <cell r="DW796">
            <v>0.15873015873015872</v>
          </cell>
          <cell r="DX796" t="str">
            <v>Không đủ ĐK TTTN</v>
          </cell>
        </row>
        <row r="797">
          <cell r="B797">
            <v>2120715673</v>
          </cell>
          <cell r="C797" t="str">
            <v>Hoàng</v>
          </cell>
          <cell r="D797" t="str">
            <v>Thị</v>
          </cell>
          <cell r="E797" t="str">
            <v>Lệ</v>
          </cell>
          <cell r="F797">
            <v>35459</v>
          </cell>
          <cell r="G797" t="str">
            <v>Nữ</v>
          </cell>
          <cell r="H797" t="str">
            <v>Đã Đăng Ký (chưa học xong)</v>
          </cell>
          <cell r="I797">
            <v>8</v>
          </cell>
          <cell r="J797">
            <v>8.1</v>
          </cell>
          <cell r="K797">
            <v>8.3000000000000007</v>
          </cell>
          <cell r="L797">
            <v>6.7</v>
          </cell>
          <cell r="M797">
            <v>4.8</v>
          </cell>
          <cell r="N797">
            <v>5.5</v>
          </cell>
          <cell r="O797">
            <v>4.7</v>
          </cell>
          <cell r="P797" t="str">
            <v/>
          </cell>
          <cell r="Q797">
            <v>6.9</v>
          </cell>
          <cell r="R797" t="str">
            <v/>
          </cell>
          <cell r="S797" t="str">
            <v/>
          </cell>
          <cell r="T797" t="str">
            <v/>
          </cell>
          <cell r="U797" t="str">
            <v/>
          </cell>
          <cell r="V797">
            <v>6.8</v>
          </cell>
          <cell r="W797">
            <v>6.3</v>
          </cell>
          <cell r="X797">
            <v>7.4</v>
          </cell>
          <cell r="Y797">
            <v>7.3</v>
          </cell>
          <cell r="Z797">
            <v>7</v>
          </cell>
          <cell r="AA797">
            <v>6.9</v>
          </cell>
          <cell r="AB797">
            <v>6.7</v>
          </cell>
          <cell r="AC797">
            <v>7.2</v>
          </cell>
          <cell r="AD797">
            <v>5.9</v>
          </cell>
          <cell r="AE797">
            <v>4.4000000000000004</v>
          </cell>
          <cell r="AF797">
            <v>4.5</v>
          </cell>
          <cell r="AG797">
            <v>5.6</v>
          </cell>
          <cell r="AH797">
            <v>4.7</v>
          </cell>
          <cell r="AI797">
            <v>5.2</v>
          </cell>
          <cell r="AJ797" t="str">
            <v/>
          </cell>
          <cell r="AK797">
            <v>6</v>
          </cell>
          <cell r="AL797" t="str">
            <v/>
          </cell>
          <cell r="AM797">
            <v>48</v>
          </cell>
          <cell r="AN797">
            <v>4</v>
          </cell>
          <cell r="AO797">
            <v>6.5</v>
          </cell>
          <cell r="AP797">
            <v>6.5</v>
          </cell>
          <cell r="AQ797">
            <v>6.6</v>
          </cell>
          <cell r="AR797" t="str">
            <v/>
          </cell>
          <cell r="AS797" t="str">
            <v/>
          </cell>
          <cell r="AT797" t="str">
            <v/>
          </cell>
          <cell r="AU797" t="str">
            <v/>
          </cell>
          <cell r="AV797" t="str">
            <v/>
          </cell>
          <cell r="AW797">
            <v>7.4</v>
          </cell>
          <cell r="AX797" t="str">
            <v/>
          </cell>
          <cell r="AY797" t="str">
            <v/>
          </cell>
          <cell r="AZ797" t="str">
            <v/>
          </cell>
          <cell r="BA797" t="str">
            <v/>
          </cell>
          <cell r="BB797" t="str">
            <v/>
          </cell>
          <cell r="BC797">
            <v>5.5</v>
          </cell>
          <cell r="BD797">
            <v>5</v>
          </cell>
          <cell r="BE797">
            <v>0</v>
          </cell>
          <cell r="BF797">
            <v>4.5999999999999996</v>
          </cell>
          <cell r="BG797">
            <v>4</v>
          </cell>
          <cell r="BH797">
            <v>0</v>
          </cell>
          <cell r="BI797">
            <v>4</v>
          </cell>
          <cell r="BJ797">
            <v>8.1</v>
          </cell>
          <cell r="BK797">
            <v>4.3</v>
          </cell>
          <cell r="BL797">
            <v>6.5</v>
          </cell>
          <cell r="BM797">
            <v>6</v>
          </cell>
          <cell r="BN797">
            <v>4.5</v>
          </cell>
          <cell r="BO797">
            <v>4.2</v>
          </cell>
          <cell r="BP797" t="str">
            <v>X</v>
          </cell>
          <cell r="BQ797">
            <v>4.9000000000000004</v>
          </cell>
          <cell r="BR797" t="str">
            <v/>
          </cell>
          <cell r="BS797">
            <v>6.7</v>
          </cell>
          <cell r="BT797">
            <v>4.8</v>
          </cell>
          <cell r="BU797">
            <v>4.2</v>
          </cell>
          <cell r="BV797">
            <v>4.2</v>
          </cell>
          <cell r="BW797" t="str">
            <v/>
          </cell>
          <cell r="BX797">
            <v>7</v>
          </cell>
          <cell r="BY797">
            <v>40</v>
          </cell>
          <cell r="BZ797">
            <v>7</v>
          </cell>
          <cell r="CA797" t="str">
            <v/>
          </cell>
          <cell r="CB797" t="str">
            <v/>
          </cell>
          <cell r="CC797" t="str">
            <v/>
          </cell>
          <cell r="CD797" t="str">
            <v>X</v>
          </cell>
          <cell r="CE797" t="str">
            <v>X</v>
          </cell>
          <cell r="CF797" t="str">
            <v/>
          </cell>
          <cell r="CG797">
            <v>6.7</v>
          </cell>
          <cell r="CH797">
            <v>5.6</v>
          </cell>
          <cell r="CI797">
            <v>6.8</v>
          </cell>
          <cell r="CJ797" t="str">
            <v/>
          </cell>
          <cell r="CK797">
            <v>8.1</v>
          </cell>
          <cell r="CL797" t="str">
            <v/>
          </cell>
          <cell r="CM797">
            <v>7.2</v>
          </cell>
          <cell r="CN797">
            <v>6</v>
          </cell>
          <cell r="CO797" t="str">
            <v/>
          </cell>
          <cell r="CP797" t="str">
            <v/>
          </cell>
          <cell r="CQ797" t="str">
            <v>X</v>
          </cell>
          <cell r="CR797" t="str">
            <v/>
          </cell>
          <cell r="CS797">
            <v>7</v>
          </cell>
          <cell r="CT797">
            <v>9.1</v>
          </cell>
          <cell r="CU797">
            <v>17</v>
          </cell>
          <cell r="CV797">
            <v>9</v>
          </cell>
          <cell r="CW797">
            <v>105</v>
          </cell>
          <cell r="CX797">
            <v>20</v>
          </cell>
          <cell r="CY797">
            <v>0</v>
          </cell>
          <cell r="CZ797">
            <v>125</v>
          </cell>
          <cell r="DA797">
            <v>5.17</v>
          </cell>
          <cell r="DB797">
            <v>1.93</v>
          </cell>
          <cell r="DC797" t="str">
            <v/>
          </cell>
          <cell r="DD797" t="str">
            <v/>
          </cell>
          <cell r="DE797" t="str">
            <v/>
          </cell>
          <cell r="DF797" t="str">
            <v/>
          </cell>
          <cell r="DJ797">
            <v>0</v>
          </cell>
          <cell r="DK797">
            <v>5</v>
          </cell>
          <cell r="DL797">
            <v>105</v>
          </cell>
          <cell r="DM797">
            <v>25</v>
          </cell>
          <cell r="DN797">
            <v>4.97</v>
          </cell>
          <cell r="DO797">
            <v>1.85</v>
          </cell>
          <cell r="DP797">
            <v>110</v>
          </cell>
          <cell r="DQ797">
            <v>25</v>
          </cell>
          <cell r="DR797">
            <v>135</v>
          </cell>
          <cell r="DS797">
            <v>115</v>
          </cell>
          <cell r="DT797">
            <v>5.74</v>
          </cell>
          <cell r="DU797">
            <v>2.0699999999999998</v>
          </cell>
          <cell r="DV797" t="str">
            <v>MKT 251</v>
          </cell>
          <cell r="DW797">
            <v>0.16</v>
          </cell>
          <cell r="DX797" t="str">
            <v>Không đủ ĐK TTTN</v>
          </cell>
        </row>
        <row r="798">
          <cell r="B798">
            <v>2120713476</v>
          </cell>
          <cell r="C798" t="str">
            <v>Nguyễn</v>
          </cell>
          <cell r="D798" t="str">
            <v>Thị</v>
          </cell>
          <cell r="E798" t="str">
            <v>Liên</v>
          </cell>
          <cell r="F798">
            <v>35585</v>
          </cell>
          <cell r="G798" t="str">
            <v>Nữ</v>
          </cell>
          <cell r="H798" t="str">
            <v>Tạm Ngưng Học / Bảo Lưu</v>
          </cell>
          <cell r="I798">
            <v>9.1999999999999993</v>
          </cell>
          <cell r="J798">
            <v>7.3</v>
          </cell>
          <cell r="K798">
            <v>8</v>
          </cell>
          <cell r="L798">
            <v>7.3</v>
          </cell>
          <cell r="M798">
            <v>8.8000000000000007</v>
          </cell>
          <cell r="N798">
            <v>5.3</v>
          </cell>
          <cell r="O798">
            <v>4.3</v>
          </cell>
          <cell r="P798" t="str">
            <v/>
          </cell>
          <cell r="Q798">
            <v>8.3000000000000007</v>
          </cell>
          <cell r="R798" t="str">
            <v/>
          </cell>
          <cell r="S798" t="str">
            <v/>
          </cell>
          <cell r="T798" t="str">
            <v/>
          </cell>
          <cell r="U798" t="str">
            <v/>
          </cell>
          <cell r="V798">
            <v>6.4</v>
          </cell>
          <cell r="W798" t="str">
            <v/>
          </cell>
          <cell r="X798">
            <v>7.2</v>
          </cell>
          <cell r="Y798">
            <v>7.2</v>
          </cell>
          <cell r="Z798">
            <v>8.6</v>
          </cell>
          <cell r="AA798">
            <v>0</v>
          </cell>
          <cell r="AB798">
            <v>7.4</v>
          </cell>
          <cell r="AC798">
            <v>6</v>
          </cell>
          <cell r="AD798" t="str">
            <v/>
          </cell>
          <cell r="AE798">
            <v>6</v>
          </cell>
          <cell r="AF798">
            <v>6.2</v>
          </cell>
          <cell r="AG798">
            <v>5.7</v>
          </cell>
          <cell r="AH798" t="str">
            <v>X</v>
          </cell>
          <cell r="AI798">
            <v>7</v>
          </cell>
          <cell r="AJ798" t="str">
            <v>X</v>
          </cell>
          <cell r="AK798" t="str">
            <v/>
          </cell>
          <cell r="AL798" t="str">
            <v/>
          </cell>
          <cell r="AM798">
            <v>37</v>
          </cell>
          <cell r="AN798">
            <v>15</v>
          </cell>
          <cell r="AO798">
            <v>5.2</v>
          </cell>
          <cell r="AP798">
            <v>5.0999999999999996</v>
          </cell>
          <cell r="AQ798">
            <v>7.7</v>
          </cell>
          <cell r="AR798" t="str">
            <v/>
          </cell>
          <cell r="AS798" t="str">
            <v/>
          </cell>
          <cell r="AT798" t="str">
            <v/>
          </cell>
          <cell r="AU798" t="str">
            <v/>
          </cell>
          <cell r="AV798" t="str">
            <v/>
          </cell>
          <cell r="AW798">
            <v>6.6</v>
          </cell>
          <cell r="AX798" t="str">
            <v/>
          </cell>
          <cell r="AY798" t="str">
            <v/>
          </cell>
          <cell r="AZ798" t="str">
            <v/>
          </cell>
          <cell r="BA798" t="str">
            <v/>
          </cell>
          <cell r="BB798" t="str">
            <v/>
          </cell>
          <cell r="BC798" t="str">
            <v>X</v>
          </cell>
          <cell r="BD798">
            <v>4</v>
          </cell>
          <cell r="BE798">
            <v>1</v>
          </cell>
          <cell r="BF798">
            <v>6.5</v>
          </cell>
          <cell r="BG798">
            <v>7.7</v>
          </cell>
          <cell r="BH798">
            <v>4.8</v>
          </cell>
          <cell r="BI798">
            <v>5.7</v>
          </cell>
          <cell r="BJ798">
            <v>6.7</v>
          </cell>
          <cell r="BK798">
            <v>8.9</v>
          </cell>
          <cell r="BL798">
            <v>7.6</v>
          </cell>
          <cell r="BM798">
            <v>6.8</v>
          </cell>
          <cell r="BN798">
            <v>7.6</v>
          </cell>
          <cell r="BO798">
            <v>0</v>
          </cell>
          <cell r="BP798" t="str">
            <v/>
          </cell>
          <cell r="BQ798">
            <v>7.9</v>
          </cell>
          <cell r="BR798" t="str">
            <v/>
          </cell>
          <cell r="BS798">
            <v>6.7</v>
          </cell>
          <cell r="BT798">
            <v>6</v>
          </cell>
          <cell r="BU798">
            <v>5.8</v>
          </cell>
          <cell r="BV798">
            <v>4</v>
          </cell>
          <cell r="BW798">
            <v>9.1999999999999993</v>
          </cell>
          <cell r="BX798">
            <v>8.6999999999999993</v>
          </cell>
          <cell r="BY798">
            <v>42</v>
          </cell>
          <cell r="BZ798">
            <v>5</v>
          </cell>
          <cell r="CA798">
            <v>6.3</v>
          </cell>
          <cell r="CB798" t="str">
            <v/>
          </cell>
          <cell r="CC798" t="str">
            <v/>
          </cell>
          <cell r="CD798" t="str">
            <v/>
          </cell>
          <cell r="CE798" t="str">
            <v/>
          </cell>
          <cell r="CF798" t="str">
            <v/>
          </cell>
          <cell r="CG798">
            <v>6.6</v>
          </cell>
          <cell r="CH798" t="str">
            <v>X</v>
          </cell>
          <cell r="CI798" t="str">
            <v>X</v>
          </cell>
          <cell r="CJ798" t="str">
            <v/>
          </cell>
          <cell r="CK798" t="str">
            <v>X</v>
          </cell>
          <cell r="CL798" t="str">
            <v/>
          </cell>
          <cell r="CM798" t="str">
            <v/>
          </cell>
          <cell r="CN798" t="str">
            <v/>
          </cell>
          <cell r="CO798" t="str">
            <v/>
          </cell>
          <cell r="CP798" t="str">
            <v/>
          </cell>
          <cell r="CQ798" t="str">
            <v/>
          </cell>
          <cell r="CR798" t="str">
            <v/>
          </cell>
          <cell r="CS798" t="str">
            <v>X</v>
          </cell>
          <cell r="CT798" t="str">
            <v/>
          </cell>
          <cell r="CU798">
            <v>5</v>
          </cell>
          <cell r="CV798">
            <v>22</v>
          </cell>
          <cell r="CW798">
            <v>84</v>
          </cell>
          <cell r="CX798">
            <v>42</v>
          </cell>
          <cell r="CY798">
            <v>0</v>
          </cell>
          <cell r="CZ798">
            <v>126</v>
          </cell>
          <cell r="DA798">
            <v>4.78</v>
          </cell>
          <cell r="DB798">
            <v>1.92</v>
          </cell>
          <cell r="DC798" t="str">
            <v/>
          </cell>
          <cell r="DD798" t="str">
            <v/>
          </cell>
          <cell r="DE798" t="str">
            <v/>
          </cell>
          <cell r="DF798" t="str">
            <v/>
          </cell>
          <cell r="DJ798">
            <v>0</v>
          </cell>
          <cell r="DK798">
            <v>5</v>
          </cell>
          <cell r="DL798">
            <v>84</v>
          </cell>
          <cell r="DM798">
            <v>47</v>
          </cell>
          <cell r="DN798">
            <v>4.5999999999999996</v>
          </cell>
          <cell r="DO798">
            <v>1.84</v>
          </cell>
          <cell r="DP798">
            <v>88</v>
          </cell>
          <cell r="DQ798">
            <v>48</v>
          </cell>
          <cell r="DR798">
            <v>135</v>
          </cell>
          <cell r="DS798">
            <v>94</v>
          </cell>
          <cell r="DT798">
            <v>6.42</v>
          </cell>
          <cell r="DU798">
            <v>2.58</v>
          </cell>
          <cell r="DV798" t="str">
            <v/>
          </cell>
          <cell r="DW798">
            <v>0.33333333333333331</v>
          </cell>
          <cell r="DX798" t="str">
            <v>Không đủ ĐK TTTN</v>
          </cell>
        </row>
        <row r="799">
          <cell r="B799">
            <v>2020346977</v>
          </cell>
          <cell r="C799" t="str">
            <v>Lê</v>
          </cell>
          <cell r="D799" t="str">
            <v>Thị Khánh</v>
          </cell>
          <cell r="E799" t="str">
            <v>Linh</v>
          </cell>
          <cell r="F799">
            <v>34984</v>
          </cell>
          <cell r="G799" t="str">
            <v>Nữ</v>
          </cell>
          <cell r="H799" t="str">
            <v>Đang Học Lại</v>
          </cell>
          <cell r="I799">
            <v>8.1999999999999993</v>
          </cell>
          <cell r="J799">
            <v>6.5</v>
          </cell>
          <cell r="K799">
            <v>7.8</v>
          </cell>
          <cell r="L799">
            <v>5.7</v>
          </cell>
          <cell r="M799">
            <v>5.5</v>
          </cell>
          <cell r="N799">
            <v>5.3</v>
          </cell>
          <cell r="O799">
            <v>5.9</v>
          </cell>
          <cell r="P799" t="str">
            <v/>
          </cell>
          <cell r="Q799" t="str">
            <v>X</v>
          </cell>
          <cell r="R799" t="str">
            <v/>
          </cell>
          <cell r="S799" t="str">
            <v/>
          </cell>
          <cell r="T799" t="str">
            <v/>
          </cell>
          <cell r="U799" t="str">
            <v/>
          </cell>
          <cell r="V799">
            <v>9</v>
          </cell>
          <cell r="W799">
            <v>7</v>
          </cell>
          <cell r="X799">
            <v>7.1</v>
          </cell>
          <cell r="Y799">
            <v>8.4</v>
          </cell>
          <cell r="Z799">
            <v>8</v>
          </cell>
          <cell r="AA799">
            <v>5.9</v>
          </cell>
          <cell r="AB799">
            <v>7.1</v>
          </cell>
          <cell r="AC799">
            <v>6.2</v>
          </cell>
          <cell r="AD799">
            <v>6.8</v>
          </cell>
          <cell r="AE799" t="str">
            <v>X</v>
          </cell>
          <cell r="AF799" t="str">
            <v>X</v>
          </cell>
          <cell r="AG799">
            <v>6.4</v>
          </cell>
          <cell r="AH799">
            <v>8.1999999999999993</v>
          </cell>
          <cell r="AI799" t="str">
            <v/>
          </cell>
          <cell r="AJ799" t="str">
            <v/>
          </cell>
          <cell r="AK799">
            <v>0</v>
          </cell>
          <cell r="AL799" t="str">
            <v/>
          </cell>
          <cell r="AM799">
            <v>38</v>
          </cell>
          <cell r="AN799">
            <v>14</v>
          </cell>
          <cell r="AO799">
            <v>5.7</v>
          </cell>
          <cell r="AP799">
            <v>0</v>
          </cell>
          <cell r="AQ799" t="str">
            <v>X</v>
          </cell>
          <cell r="AR799" t="str">
            <v/>
          </cell>
          <cell r="AS799">
            <v>0</v>
          </cell>
          <cell r="AT799" t="str">
            <v/>
          </cell>
          <cell r="AU799" t="str">
            <v/>
          </cell>
          <cell r="AV799" t="str">
            <v/>
          </cell>
          <cell r="AW799">
            <v>6</v>
          </cell>
          <cell r="AX799" t="str">
            <v/>
          </cell>
          <cell r="AY799" t="str">
            <v/>
          </cell>
          <cell r="AZ799" t="str">
            <v/>
          </cell>
          <cell r="BA799" t="str">
            <v/>
          </cell>
          <cell r="BB799" t="str">
            <v/>
          </cell>
          <cell r="BC799">
            <v>5.4</v>
          </cell>
          <cell r="BD799">
            <v>3</v>
          </cell>
          <cell r="BE799">
            <v>2</v>
          </cell>
          <cell r="BF799">
            <v>6.1</v>
          </cell>
          <cell r="BG799">
            <v>6.7</v>
          </cell>
          <cell r="BH799" t="str">
            <v>X</v>
          </cell>
          <cell r="BI799">
            <v>6.3</v>
          </cell>
          <cell r="BJ799" t="str">
            <v>X</v>
          </cell>
          <cell r="BK799">
            <v>6.6</v>
          </cell>
          <cell r="BL799">
            <v>6.4</v>
          </cell>
          <cell r="BM799" t="str">
            <v>X</v>
          </cell>
          <cell r="BN799">
            <v>4.7</v>
          </cell>
          <cell r="BO799">
            <v>5.5</v>
          </cell>
          <cell r="BP799">
            <v>6</v>
          </cell>
          <cell r="BQ799" t="str">
            <v/>
          </cell>
          <cell r="BR799" t="str">
            <v/>
          </cell>
          <cell r="BS799" t="str">
            <v>X</v>
          </cell>
          <cell r="BT799">
            <v>6.4</v>
          </cell>
          <cell r="BU799">
            <v>7.1</v>
          </cell>
          <cell r="BV799">
            <v>4.5</v>
          </cell>
          <cell r="BW799">
            <v>6.4</v>
          </cell>
          <cell r="BX799">
            <v>7.5</v>
          </cell>
          <cell r="BY799">
            <v>35</v>
          </cell>
          <cell r="BZ799">
            <v>12</v>
          </cell>
          <cell r="CA799" t="str">
            <v/>
          </cell>
          <cell r="CB799">
            <v>8.1999999999999993</v>
          </cell>
          <cell r="CC799" t="str">
            <v/>
          </cell>
          <cell r="CD799">
            <v>6.9</v>
          </cell>
          <cell r="CE799">
            <v>0</v>
          </cell>
          <cell r="CF799" t="str">
            <v/>
          </cell>
          <cell r="CG799">
            <v>6.2</v>
          </cell>
          <cell r="CH799">
            <v>6</v>
          </cell>
          <cell r="CI799">
            <v>6.3</v>
          </cell>
          <cell r="CJ799" t="str">
            <v/>
          </cell>
          <cell r="CK799">
            <v>6.4</v>
          </cell>
          <cell r="CL799" t="str">
            <v/>
          </cell>
          <cell r="CM799">
            <v>0</v>
          </cell>
          <cell r="CN799">
            <v>6.4</v>
          </cell>
          <cell r="CO799" t="str">
            <v/>
          </cell>
          <cell r="CP799" t="str">
            <v/>
          </cell>
          <cell r="CQ799" t="str">
            <v/>
          </cell>
          <cell r="CR799">
            <v>8</v>
          </cell>
          <cell r="CS799">
            <v>7.4</v>
          </cell>
          <cell r="CT799">
            <v>7.7</v>
          </cell>
          <cell r="CU799">
            <v>22</v>
          </cell>
          <cell r="CV799">
            <v>4</v>
          </cell>
          <cell r="CW799">
            <v>95</v>
          </cell>
          <cell r="CX799">
            <v>30</v>
          </cell>
          <cell r="CY799">
            <v>0</v>
          </cell>
          <cell r="CZ799">
            <v>125</v>
          </cell>
          <cell r="DA799">
            <v>5.09</v>
          </cell>
          <cell r="DB799">
            <v>1.99</v>
          </cell>
          <cell r="DC799" t="str">
            <v/>
          </cell>
          <cell r="DD799" t="str">
            <v/>
          </cell>
          <cell r="DE799" t="str">
            <v/>
          </cell>
          <cell r="DF799" t="str">
            <v/>
          </cell>
          <cell r="DJ799">
            <v>0</v>
          </cell>
          <cell r="DK799">
            <v>5</v>
          </cell>
          <cell r="DL799">
            <v>95</v>
          </cell>
          <cell r="DM799">
            <v>35</v>
          </cell>
          <cell r="DN799">
            <v>4.8899999999999997</v>
          </cell>
          <cell r="DO799">
            <v>1.91</v>
          </cell>
          <cell r="DP799">
            <v>98</v>
          </cell>
          <cell r="DQ799">
            <v>37</v>
          </cell>
          <cell r="DR799">
            <v>135</v>
          </cell>
          <cell r="DS799">
            <v>125</v>
          </cell>
          <cell r="DT799">
            <v>5.07</v>
          </cell>
          <cell r="DU799">
            <v>1.99</v>
          </cell>
          <cell r="DV799" t="str">
            <v>PSU-ENG 133; ENG 116; ENG 117; ENG 118; PSU-ECO 151 ~ ECO 151; PSU-HOS 151; ENG 119; ENG 166; ENG 167; ENG 168; ENG 169; PSU-ACC 201 ~ ACC 201; PSU-CSN 200; PSU-ECO 152; PSU-MGT 201; ENG 216; ENG 217; ENG 218</v>
          </cell>
          <cell r="DW799">
            <v>0.24</v>
          </cell>
          <cell r="DX799" t="str">
            <v>Không đủ ĐK TTTN</v>
          </cell>
        </row>
        <row r="800">
          <cell r="B800">
            <v>2120357397</v>
          </cell>
          <cell r="C800" t="str">
            <v>Võ</v>
          </cell>
          <cell r="D800" t="str">
            <v>Lê Khánh</v>
          </cell>
          <cell r="E800" t="str">
            <v>Linh</v>
          </cell>
          <cell r="F800">
            <v>35740</v>
          </cell>
          <cell r="G800" t="str">
            <v>Nữ</v>
          </cell>
          <cell r="H800" t="str">
            <v>Đã Đăng Ký (chưa học xong)</v>
          </cell>
          <cell r="I800">
            <v>8.1</v>
          </cell>
          <cell r="J800">
            <v>7.2</v>
          </cell>
          <cell r="K800">
            <v>5.9</v>
          </cell>
          <cell r="L800">
            <v>7.1</v>
          </cell>
          <cell r="M800">
            <v>6.9</v>
          </cell>
          <cell r="N800">
            <v>6.6</v>
          </cell>
          <cell r="O800">
            <v>5.8</v>
          </cell>
          <cell r="P800" t="str">
            <v/>
          </cell>
          <cell r="Q800">
            <v>6.1</v>
          </cell>
          <cell r="R800" t="str">
            <v/>
          </cell>
          <cell r="S800" t="str">
            <v/>
          </cell>
          <cell r="T800" t="str">
            <v/>
          </cell>
          <cell r="U800">
            <v>6.7</v>
          </cell>
          <cell r="V800">
            <v>8.1999999999999993</v>
          </cell>
          <cell r="W800" t="str">
            <v/>
          </cell>
          <cell r="X800">
            <v>8.4</v>
          </cell>
          <cell r="Y800">
            <v>7.9</v>
          </cell>
          <cell r="Z800">
            <v>8.6</v>
          </cell>
          <cell r="AA800">
            <v>6.9</v>
          </cell>
          <cell r="AB800">
            <v>6.6</v>
          </cell>
          <cell r="AC800">
            <v>7.1</v>
          </cell>
          <cell r="AD800">
            <v>7.5</v>
          </cell>
          <cell r="AE800">
            <v>5.5</v>
          </cell>
          <cell r="AF800">
            <v>9.1</v>
          </cell>
          <cell r="AG800">
            <v>8.1</v>
          </cell>
          <cell r="AH800">
            <v>6.2</v>
          </cell>
          <cell r="AI800">
            <v>7.8</v>
          </cell>
          <cell r="AJ800">
            <v>7.3</v>
          </cell>
          <cell r="AK800" t="str">
            <v>X</v>
          </cell>
          <cell r="AL800">
            <v>8</v>
          </cell>
          <cell r="AM800">
            <v>50</v>
          </cell>
          <cell r="AN800">
            <v>2</v>
          </cell>
          <cell r="AO800">
            <v>6.1</v>
          </cell>
          <cell r="AP800">
            <v>5.8</v>
          </cell>
          <cell r="AQ800">
            <v>6.8</v>
          </cell>
          <cell r="AR800" t="str">
            <v/>
          </cell>
          <cell r="AS800" t="str">
            <v/>
          </cell>
          <cell r="AT800" t="str">
            <v/>
          </cell>
          <cell r="AU800" t="str">
            <v/>
          </cell>
          <cell r="AV800" t="str">
            <v/>
          </cell>
          <cell r="AW800">
            <v>4.9000000000000004</v>
          </cell>
          <cell r="AX800" t="str">
            <v/>
          </cell>
          <cell r="AY800" t="str">
            <v/>
          </cell>
          <cell r="AZ800" t="str">
            <v/>
          </cell>
          <cell r="BA800" t="str">
            <v/>
          </cell>
          <cell r="BB800" t="str">
            <v/>
          </cell>
          <cell r="BC800">
            <v>6</v>
          </cell>
          <cell r="BD800">
            <v>5</v>
          </cell>
          <cell r="BE800">
            <v>0</v>
          </cell>
          <cell r="BF800">
            <v>5</v>
          </cell>
          <cell r="BG800">
            <v>6.9</v>
          </cell>
          <cell r="BH800">
            <v>7.2</v>
          </cell>
          <cell r="BI800">
            <v>5.6</v>
          </cell>
          <cell r="BJ800">
            <v>6.1</v>
          </cell>
          <cell r="BK800">
            <v>5.6</v>
          </cell>
          <cell r="BL800">
            <v>7.3</v>
          </cell>
          <cell r="BM800">
            <v>6.4</v>
          </cell>
          <cell r="BN800">
            <v>4.3</v>
          </cell>
          <cell r="BO800">
            <v>5.9</v>
          </cell>
          <cell r="BP800">
            <v>6.9</v>
          </cell>
          <cell r="BQ800">
            <v>6</v>
          </cell>
          <cell r="BR800" t="str">
            <v/>
          </cell>
          <cell r="BS800">
            <v>7.5</v>
          </cell>
          <cell r="BT800">
            <v>6.8</v>
          </cell>
          <cell r="BU800">
            <v>5.5</v>
          </cell>
          <cell r="BV800">
            <v>7.2</v>
          </cell>
          <cell r="BW800">
            <v>8.3000000000000007</v>
          </cell>
          <cell r="BX800">
            <v>6.1</v>
          </cell>
          <cell r="BY800">
            <v>47</v>
          </cell>
          <cell r="BZ800">
            <v>0</v>
          </cell>
          <cell r="CA800" t="str">
            <v/>
          </cell>
          <cell r="CB800">
            <v>9.1</v>
          </cell>
          <cell r="CC800" t="str">
            <v/>
          </cell>
          <cell r="CD800">
            <v>7.6</v>
          </cell>
          <cell r="CE800">
            <v>5.6</v>
          </cell>
          <cell r="CF800" t="str">
            <v/>
          </cell>
          <cell r="CG800">
            <v>4.4000000000000004</v>
          </cell>
          <cell r="CH800">
            <v>6</v>
          </cell>
          <cell r="CI800">
            <v>6.7</v>
          </cell>
          <cell r="CJ800" t="str">
            <v/>
          </cell>
          <cell r="CK800" t="str">
            <v>X</v>
          </cell>
          <cell r="CL800" t="str">
            <v/>
          </cell>
          <cell r="CM800">
            <v>6.2</v>
          </cell>
          <cell r="CN800">
            <v>6.6</v>
          </cell>
          <cell r="CO800" t="str">
            <v/>
          </cell>
          <cell r="CP800" t="str">
            <v/>
          </cell>
          <cell r="CQ800" t="str">
            <v>X</v>
          </cell>
          <cell r="CR800" t="str">
            <v/>
          </cell>
          <cell r="CS800">
            <v>9.4</v>
          </cell>
          <cell r="CT800" t="str">
            <v/>
          </cell>
          <cell r="CU800">
            <v>20</v>
          </cell>
          <cell r="CV800">
            <v>6</v>
          </cell>
          <cell r="CW800">
            <v>117</v>
          </cell>
          <cell r="CX800">
            <v>8</v>
          </cell>
          <cell r="CY800">
            <v>0</v>
          </cell>
          <cell r="CZ800">
            <v>125</v>
          </cell>
          <cell r="DA800">
            <v>6.54</v>
          </cell>
          <cell r="DB800">
            <v>2.59</v>
          </cell>
          <cell r="DC800" t="str">
            <v/>
          </cell>
          <cell r="DD800" t="str">
            <v/>
          </cell>
          <cell r="DE800" t="str">
            <v/>
          </cell>
          <cell r="DF800" t="str">
            <v/>
          </cell>
          <cell r="DJ800">
            <v>0</v>
          </cell>
          <cell r="DK800">
            <v>5</v>
          </cell>
          <cell r="DL800">
            <v>117</v>
          </cell>
          <cell r="DM800">
            <v>13</v>
          </cell>
          <cell r="DN800">
            <v>6.29</v>
          </cell>
          <cell r="DO800">
            <v>2.4900000000000002</v>
          </cell>
          <cell r="DP800">
            <v>122</v>
          </cell>
          <cell r="DQ800">
            <v>13</v>
          </cell>
          <cell r="DR800">
            <v>135</v>
          </cell>
          <cell r="DS800">
            <v>125</v>
          </cell>
          <cell r="DT800">
            <v>6.62</v>
          </cell>
          <cell r="DU800">
            <v>2.63</v>
          </cell>
          <cell r="DV800" t="str">
            <v/>
          </cell>
          <cell r="DW800">
            <v>6.4000000000000001E-2</v>
          </cell>
          <cell r="DX800" t="str">
            <v>Không đủ ĐK TTTN</v>
          </cell>
        </row>
        <row r="801">
          <cell r="B801">
            <v>2120713604</v>
          </cell>
          <cell r="C801" t="str">
            <v>Lê</v>
          </cell>
          <cell r="D801" t="str">
            <v>Diệu</v>
          </cell>
          <cell r="E801" t="str">
            <v>Linh</v>
          </cell>
          <cell r="F801">
            <v>35491</v>
          </cell>
          <cell r="G801" t="str">
            <v>Nữ</v>
          </cell>
          <cell r="H801" t="str">
            <v>Đã Đăng Ký (chưa học xong)</v>
          </cell>
          <cell r="I801">
            <v>7.8</v>
          </cell>
          <cell r="J801">
            <v>6.7</v>
          </cell>
          <cell r="K801">
            <v>5.9</v>
          </cell>
          <cell r="L801">
            <v>7.8</v>
          </cell>
          <cell r="M801">
            <v>6.8</v>
          </cell>
          <cell r="N801">
            <v>6.5</v>
          </cell>
          <cell r="O801">
            <v>0</v>
          </cell>
          <cell r="P801" t="str">
            <v/>
          </cell>
          <cell r="Q801" t="str">
            <v/>
          </cell>
          <cell r="R801">
            <v>5.7</v>
          </cell>
          <cell r="S801" t="str">
            <v/>
          </cell>
          <cell r="T801" t="str">
            <v/>
          </cell>
          <cell r="U801" t="str">
            <v/>
          </cell>
          <cell r="V801">
            <v>7.6</v>
          </cell>
          <cell r="W801">
            <v>7.1</v>
          </cell>
          <cell r="X801">
            <v>8.3000000000000007</v>
          </cell>
          <cell r="Y801">
            <v>8.1999999999999993</v>
          </cell>
          <cell r="Z801">
            <v>7</v>
          </cell>
          <cell r="AA801" t="str">
            <v/>
          </cell>
          <cell r="AB801">
            <v>7.1</v>
          </cell>
          <cell r="AC801">
            <v>6.2</v>
          </cell>
          <cell r="AD801">
            <v>5.9</v>
          </cell>
          <cell r="AE801">
            <v>0</v>
          </cell>
          <cell r="AF801">
            <v>5.0999999999999996</v>
          </cell>
          <cell r="AG801">
            <v>7.6</v>
          </cell>
          <cell r="AH801">
            <v>7.1</v>
          </cell>
          <cell r="AI801" t="str">
            <v/>
          </cell>
          <cell r="AJ801">
            <v>0</v>
          </cell>
          <cell r="AK801">
            <v>0</v>
          </cell>
          <cell r="AL801">
            <v>7.9</v>
          </cell>
          <cell r="AM801">
            <v>39</v>
          </cell>
          <cell r="AN801">
            <v>13</v>
          </cell>
          <cell r="AO801">
            <v>5.6</v>
          </cell>
          <cell r="AP801">
            <v>4.5999999999999996</v>
          </cell>
          <cell r="AQ801" t="str">
            <v/>
          </cell>
          <cell r="AR801" t="str">
            <v/>
          </cell>
          <cell r="AS801">
            <v>6.1</v>
          </cell>
          <cell r="AT801" t="str">
            <v/>
          </cell>
          <cell r="AU801" t="str">
            <v/>
          </cell>
          <cell r="AV801" t="str">
            <v/>
          </cell>
          <cell r="AW801" t="str">
            <v/>
          </cell>
          <cell r="AX801" t="str">
            <v/>
          </cell>
          <cell r="AY801">
            <v>4.8</v>
          </cell>
          <cell r="AZ801" t="str">
            <v/>
          </cell>
          <cell r="BA801" t="str">
            <v/>
          </cell>
          <cell r="BB801" t="str">
            <v/>
          </cell>
          <cell r="BC801">
            <v>6.8</v>
          </cell>
          <cell r="BD801">
            <v>5</v>
          </cell>
          <cell r="BE801">
            <v>0</v>
          </cell>
          <cell r="BF801">
            <v>5.9</v>
          </cell>
          <cell r="BG801">
            <v>0</v>
          </cell>
          <cell r="BH801" t="str">
            <v>X</v>
          </cell>
          <cell r="BI801">
            <v>6.1</v>
          </cell>
          <cell r="BJ801">
            <v>6.6</v>
          </cell>
          <cell r="BK801" t="str">
            <v>X</v>
          </cell>
          <cell r="BL801">
            <v>7.6</v>
          </cell>
          <cell r="BM801">
            <v>6.6</v>
          </cell>
          <cell r="BN801">
            <v>5.8</v>
          </cell>
          <cell r="BO801">
            <v>0</v>
          </cell>
          <cell r="BP801" t="str">
            <v/>
          </cell>
          <cell r="BQ801" t="str">
            <v>X</v>
          </cell>
          <cell r="BR801" t="str">
            <v/>
          </cell>
          <cell r="BS801">
            <v>5.6</v>
          </cell>
          <cell r="BT801">
            <v>4.8</v>
          </cell>
          <cell r="BU801">
            <v>0</v>
          </cell>
          <cell r="BV801" t="str">
            <v>X</v>
          </cell>
          <cell r="BW801" t="str">
            <v>X</v>
          </cell>
          <cell r="BX801">
            <v>7.4</v>
          </cell>
          <cell r="BY801">
            <v>22</v>
          </cell>
          <cell r="BZ801">
            <v>25</v>
          </cell>
          <cell r="CA801">
            <v>4.8</v>
          </cell>
          <cell r="CB801">
            <v>0</v>
          </cell>
          <cell r="CC801" t="str">
            <v/>
          </cell>
          <cell r="CD801">
            <v>0</v>
          </cell>
          <cell r="CE801" t="str">
            <v/>
          </cell>
          <cell r="CF801" t="str">
            <v/>
          </cell>
          <cell r="CG801">
            <v>6.5</v>
          </cell>
          <cell r="CH801">
            <v>4.4000000000000004</v>
          </cell>
          <cell r="CI801" t="str">
            <v>X</v>
          </cell>
          <cell r="CJ801" t="str">
            <v/>
          </cell>
          <cell r="CK801">
            <v>0</v>
          </cell>
          <cell r="CL801" t="str">
            <v/>
          </cell>
          <cell r="CM801">
            <v>7</v>
          </cell>
          <cell r="CN801" t="str">
            <v/>
          </cell>
          <cell r="CO801" t="str">
            <v/>
          </cell>
          <cell r="CP801" t="str">
            <v/>
          </cell>
          <cell r="CQ801" t="str">
            <v/>
          </cell>
          <cell r="CR801" t="str">
            <v/>
          </cell>
          <cell r="CS801" t="str">
            <v>X</v>
          </cell>
          <cell r="CT801" t="str">
            <v/>
          </cell>
          <cell r="CU801">
            <v>10</v>
          </cell>
          <cell r="CV801">
            <v>17</v>
          </cell>
          <cell r="CW801">
            <v>71</v>
          </cell>
          <cell r="CX801">
            <v>55</v>
          </cell>
          <cell r="CY801">
            <v>0</v>
          </cell>
          <cell r="CZ801">
            <v>126</v>
          </cell>
          <cell r="DA801">
            <v>3.85</v>
          </cell>
          <cell r="DB801">
            <v>1.49</v>
          </cell>
          <cell r="DC801" t="str">
            <v/>
          </cell>
          <cell r="DD801" t="str">
            <v/>
          </cell>
          <cell r="DE801" t="str">
            <v/>
          </cell>
          <cell r="DF801" t="str">
            <v/>
          </cell>
          <cell r="DJ801">
            <v>0</v>
          </cell>
          <cell r="DK801">
            <v>5</v>
          </cell>
          <cell r="DL801">
            <v>71</v>
          </cell>
          <cell r="DM801">
            <v>60</v>
          </cell>
          <cell r="DN801">
            <v>3.7</v>
          </cell>
          <cell r="DO801">
            <v>1.44</v>
          </cell>
          <cell r="DP801">
            <v>76</v>
          </cell>
          <cell r="DQ801">
            <v>60</v>
          </cell>
          <cell r="DR801">
            <v>135</v>
          </cell>
          <cell r="DS801">
            <v>108</v>
          </cell>
          <cell r="DT801">
            <v>5.12</v>
          </cell>
          <cell r="DU801">
            <v>1.73</v>
          </cell>
          <cell r="DV801" t="str">
            <v/>
          </cell>
          <cell r="DW801">
            <v>0.43650793650793651</v>
          </cell>
          <cell r="DX801" t="str">
            <v>Không đủ ĐK TTTN</v>
          </cell>
        </row>
        <row r="802">
          <cell r="B802">
            <v>2120716992</v>
          </cell>
          <cell r="C802" t="str">
            <v>Lâm</v>
          </cell>
          <cell r="D802" t="str">
            <v>Thùy</v>
          </cell>
          <cell r="E802" t="str">
            <v>Linh</v>
          </cell>
          <cell r="F802">
            <v>35775</v>
          </cell>
          <cell r="G802" t="str">
            <v>Nữ</v>
          </cell>
          <cell r="H802" t="str">
            <v>Đã Đăng Ký (chưa học xong)</v>
          </cell>
          <cell r="I802">
            <v>7</v>
          </cell>
          <cell r="J802">
            <v>6.9</v>
          </cell>
          <cell r="K802">
            <v>8.1</v>
          </cell>
          <cell r="L802">
            <v>5.8</v>
          </cell>
          <cell r="M802">
            <v>7.9</v>
          </cell>
          <cell r="N802">
            <v>5.7</v>
          </cell>
          <cell r="O802">
            <v>6.6</v>
          </cell>
          <cell r="P802">
            <v>6</v>
          </cell>
          <cell r="Q802" t="str">
            <v/>
          </cell>
          <cell r="R802" t="str">
            <v/>
          </cell>
          <cell r="S802" t="str">
            <v/>
          </cell>
          <cell r="T802" t="str">
            <v/>
          </cell>
          <cell r="U802" t="str">
            <v/>
          </cell>
          <cell r="V802">
            <v>8.3000000000000007</v>
          </cell>
          <cell r="W802">
            <v>7.6</v>
          </cell>
          <cell r="X802">
            <v>8.6</v>
          </cell>
          <cell r="Y802">
            <v>9</v>
          </cell>
          <cell r="Z802">
            <v>8</v>
          </cell>
          <cell r="AA802">
            <v>6.9</v>
          </cell>
          <cell r="AB802">
            <v>7.1</v>
          </cell>
          <cell r="AC802">
            <v>7.1</v>
          </cell>
          <cell r="AD802">
            <v>8.5</v>
          </cell>
          <cell r="AE802">
            <v>8</v>
          </cell>
          <cell r="AF802">
            <v>7.5</v>
          </cell>
          <cell r="AG802">
            <v>5.7</v>
          </cell>
          <cell r="AH802">
            <v>8.3000000000000007</v>
          </cell>
          <cell r="AI802">
            <v>6.3</v>
          </cell>
          <cell r="AJ802">
            <v>6.7</v>
          </cell>
          <cell r="AK802">
            <v>6</v>
          </cell>
          <cell r="AL802">
            <v>8.5</v>
          </cell>
          <cell r="AM802">
            <v>52</v>
          </cell>
          <cell r="AN802">
            <v>0</v>
          </cell>
          <cell r="AO802">
            <v>8.1</v>
          </cell>
          <cell r="AP802">
            <v>5.9</v>
          </cell>
          <cell r="AQ802" t="str">
            <v/>
          </cell>
          <cell r="AR802">
            <v>5.9</v>
          </cell>
          <cell r="AS802" t="str">
            <v/>
          </cell>
          <cell r="AT802" t="str">
            <v/>
          </cell>
          <cell r="AU802" t="str">
            <v/>
          </cell>
          <cell r="AV802" t="str">
            <v/>
          </cell>
          <cell r="AW802" t="str">
            <v/>
          </cell>
          <cell r="AX802">
            <v>6.5</v>
          </cell>
          <cell r="AY802" t="str">
            <v/>
          </cell>
          <cell r="AZ802" t="str">
            <v/>
          </cell>
          <cell r="BA802" t="str">
            <v/>
          </cell>
          <cell r="BB802" t="str">
            <v/>
          </cell>
          <cell r="BC802" t="str">
            <v>X</v>
          </cell>
          <cell r="BD802">
            <v>4</v>
          </cell>
          <cell r="BE802">
            <v>1</v>
          </cell>
          <cell r="BF802">
            <v>4.0999999999999996</v>
          </cell>
          <cell r="BG802">
            <v>7</v>
          </cell>
          <cell r="BH802">
            <v>5.3</v>
          </cell>
          <cell r="BI802">
            <v>5.6</v>
          </cell>
          <cell r="BJ802">
            <v>7</v>
          </cell>
          <cell r="BK802">
            <v>6.3</v>
          </cell>
          <cell r="BL802">
            <v>8.1</v>
          </cell>
          <cell r="BM802">
            <v>5.8</v>
          </cell>
          <cell r="BN802">
            <v>5.6</v>
          </cell>
          <cell r="BO802">
            <v>4</v>
          </cell>
          <cell r="BP802" t="str">
            <v/>
          </cell>
          <cell r="BQ802">
            <v>8.5</v>
          </cell>
          <cell r="BR802" t="str">
            <v/>
          </cell>
          <cell r="BS802">
            <v>4.5999999999999996</v>
          </cell>
          <cell r="BT802" t="str">
            <v>X</v>
          </cell>
          <cell r="BU802">
            <v>6.2</v>
          </cell>
          <cell r="BV802">
            <v>5.2</v>
          </cell>
          <cell r="BW802">
            <v>7.9</v>
          </cell>
          <cell r="BX802">
            <v>4.5999999999999996</v>
          </cell>
          <cell r="BY802">
            <v>42</v>
          </cell>
          <cell r="BZ802">
            <v>5</v>
          </cell>
          <cell r="CA802" t="str">
            <v/>
          </cell>
          <cell r="CB802">
            <v>8.1</v>
          </cell>
          <cell r="CC802" t="str">
            <v/>
          </cell>
          <cell r="CD802">
            <v>7.2</v>
          </cell>
          <cell r="CE802">
            <v>7.4</v>
          </cell>
          <cell r="CF802" t="str">
            <v/>
          </cell>
          <cell r="CG802">
            <v>6.5</v>
          </cell>
          <cell r="CH802">
            <v>7.5</v>
          </cell>
          <cell r="CI802">
            <v>8.8000000000000007</v>
          </cell>
          <cell r="CJ802" t="str">
            <v/>
          </cell>
          <cell r="CK802" t="str">
            <v>X</v>
          </cell>
          <cell r="CL802" t="str">
            <v/>
          </cell>
          <cell r="CM802">
            <v>8.4</v>
          </cell>
          <cell r="CN802">
            <v>6.4</v>
          </cell>
          <cell r="CO802" t="str">
            <v/>
          </cell>
          <cell r="CP802" t="str">
            <v/>
          </cell>
          <cell r="CQ802" t="str">
            <v/>
          </cell>
          <cell r="CR802" t="str">
            <v/>
          </cell>
          <cell r="CS802" t="str">
            <v>X</v>
          </cell>
          <cell r="CT802" t="str">
            <v/>
          </cell>
          <cell r="CU802">
            <v>19</v>
          </cell>
          <cell r="CV802">
            <v>7</v>
          </cell>
          <cell r="CW802">
            <v>113</v>
          </cell>
          <cell r="CX802">
            <v>12</v>
          </cell>
          <cell r="CY802">
            <v>0</v>
          </cell>
          <cell r="CZ802">
            <v>125</v>
          </cell>
          <cell r="DA802">
            <v>6.35</v>
          </cell>
          <cell r="DB802">
            <v>2.57</v>
          </cell>
          <cell r="DC802" t="str">
            <v/>
          </cell>
          <cell r="DD802" t="str">
            <v/>
          </cell>
          <cell r="DE802" t="str">
            <v/>
          </cell>
          <cell r="DF802" t="str">
            <v/>
          </cell>
          <cell r="DJ802">
            <v>0</v>
          </cell>
          <cell r="DK802">
            <v>5</v>
          </cell>
          <cell r="DL802">
            <v>113</v>
          </cell>
          <cell r="DM802">
            <v>17</v>
          </cell>
          <cell r="DN802">
            <v>6.11</v>
          </cell>
          <cell r="DO802">
            <v>2.4700000000000002</v>
          </cell>
          <cell r="DP802">
            <v>117</v>
          </cell>
          <cell r="DQ802">
            <v>18</v>
          </cell>
          <cell r="DR802">
            <v>135</v>
          </cell>
          <cell r="DS802">
            <v>117</v>
          </cell>
          <cell r="DT802">
            <v>6.79</v>
          </cell>
          <cell r="DU802">
            <v>2.75</v>
          </cell>
          <cell r="DV802" t="str">
            <v/>
          </cell>
          <cell r="DW802">
            <v>9.6000000000000002E-2</v>
          </cell>
          <cell r="DX802" t="str">
            <v>Không đủ ĐK TTTN</v>
          </cell>
        </row>
        <row r="803">
          <cell r="B803">
            <v>2120718651</v>
          </cell>
          <cell r="C803" t="str">
            <v>Phạm</v>
          </cell>
          <cell r="D803" t="str">
            <v>Thị Mỹ</v>
          </cell>
          <cell r="E803" t="str">
            <v>Linh</v>
          </cell>
          <cell r="F803">
            <v>34800</v>
          </cell>
          <cell r="G803" t="str">
            <v>Nữ</v>
          </cell>
          <cell r="H803" t="str">
            <v>Đã Đăng Ký (chưa học xong)</v>
          </cell>
          <cell r="I803">
            <v>7</v>
          </cell>
          <cell r="J803">
            <v>7.4</v>
          </cell>
          <cell r="K803">
            <v>6.5</v>
          </cell>
          <cell r="L803">
            <v>7.3</v>
          </cell>
          <cell r="M803">
            <v>8</v>
          </cell>
          <cell r="N803">
            <v>8.1999999999999993</v>
          </cell>
          <cell r="O803">
            <v>8.1</v>
          </cell>
          <cell r="P803">
            <v>8.1</v>
          </cell>
          <cell r="Q803" t="str">
            <v/>
          </cell>
          <cell r="R803" t="str">
            <v/>
          </cell>
          <cell r="S803" t="str">
            <v/>
          </cell>
          <cell r="T803">
            <v>6.4</v>
          </cell>
          <cell r="U803" t="str">
            <v/>
          </cell>
          <cell r="V803" t="str">
            <v/>
          </cell>
          <cell r="W803">
            <v>5.8</v>
          </cell>
          <cell r="X803">
            <v>8.9</v>
          </cell>
          <cell r="Y803">
            <v>8.8000000000000007</v>
          </cell>
          <cell r="Z803">
            <v>7.9</v>
          </cell>
          <cell r="AA803">
            <v>6.7</v>
          </cell>
          <cell r="AB803">
            <v>7.3</v>
          </cell>
          <cell r="AC803">
            <v>7.5</v>
          </cell>
          <cell r="AD803">
            <v>6.7</v>
          </cell>
          <cell r="AE803">
            <v>6.4</v>
          </cell>
          <cell r="AF803">
            <v>8.8000000000000007</v>
          </cell>
          <cell r="AG803">
            <v>6.5</v>
          </cell>
          <cell r="AH803">
            <v>5.4</v>
          </cell>
          <cell r="AI803">
            <v>5.7</v>
          </cell>
          <cell r="AJ803">
            <v>5.5</v>
          </cell>
          <cell r="AK803">
            <v>6.1</v>
          </cell>
          <cell r="AL803">
            <v>0</v>
          </cell>
          <cell r="AM803">
            <v>50</v>
          </cell>
          <cell r="AN803">
            <v>2</v>
          </cell>
          <cell r="AO803">
            <v>8.1</v>
          </cell>
          <cell r="AP803">
            <v>5.9</v>
          </cell>
          <cell r="AQ803" t="str">
            <v/>
          </cell>
          <cell r="AR803" t="str">
            <v/>
          </cell>
          <cell r="AS803" t="str">
            <v/>
          </cell>
          <cell r="AT803" t="str">
            <v/>
          </cell>
          <cell r="AU803" t="str">
            <v/>
          </cell>
          <cell r="AV803">
            <v>5.2</v>
          </cell>
          <cell r="AW803" t="str">
            <v/>
          </cell>
          <cell r="AX803" t="str">
            <v/>
          </cell>
          <cell r="AY803" t="str">
            <v/>
          </cell>
          <cell r="AZ803" t="str">
            <v/>
          </cell>
          <cell r="BA803" t="str">
            <v/>
          </cell>
          <cell r="BB803">
            <v>5</v>
          </cell>
          <cell r="BC803">
            <v>6.2</v>
          </cell>
          <cell r="BD803">
            <v>5</v>
          </cell>
          <cell r="BE803">
            <v>0</v>
          </cell>
          <cell r="BF803">
            <v>5.0999999999999996</v>
          </cell>
          <cell r="BG803">
            <v>5.2</v>
          </cell>
          <cell r="BH803">
            <v>6.3</v>
          </cell>
          <cell r="BI803">
            <v>8.1999999999999993</v>
          </cell>
          <cell r="BJ803">
            <v>7.9</v>
          </cell>
          <cell r="BK803">
            <v>6.4</v>
          </cell>
          <cell r="BL803">
            <v>6.7</v>
          </cell>
          <cell r="BM803">
            <v>5.8</v>
          </cell>
          <cell r="BN803">
            <v>4.5999999999999996</v>
          </cell>
          <cell r="BO803">
            <v>4.5999999999999996</v>
          </cell>
          <cell r="BP803" t="str">
            <v>X</v>
          </cell>
          <cell r="BQ803" t="str">
            <v>X</v>
          </cell>
          <cell r="BR803" t="str">
            <v/>
          </cell>
          <cell r="BS803">
            <v>6.1</v>
          </cell>
          <cell r="BT803">
            <v>4.8</v>
          </cell>
          <cell r="BU803">
            <v>5.9</v>
          </cell>
          <cell r="BV803">
            <v>4.5</v>
          </cell>
          <cell r="BW803">
            <v>6.8</v>
          </cell>
          <cell r="BX803">
            <v>7.5</v>
          </cell>
          <cell r="BY803">
            <v>42</v>
          </cell>
          <cell r="BZ803">
            <v>5</v>
          </cell>
          <cell r="CA803" t="str">
            <v>X</v>
          </cell>
          <cell r="CB803" t="str">
            <v/>
          </cell>
          <cell r="CC803" t="str">
            <v/>
          </cell>
          <cell r="CD803">
            <v>6.3</v>
          </cell>
          <cell r="CE803">
            <v>7.4</v>
          </cell>
          <cell r="CF803" t="str">
            <v/>
          </cell>
          <cell r="CG803">
            <v>7.1</v>
          </cell>
          <cell r="CH803">
            <v>8.5</v>
          </cell>
          <cell r="CI803">
            <v>5.9</v>
          </cell>
          <cell r="CJ803" t="str">
            <v/>
          </cell>
          <cell r="CK803">
            <v>6.7</v>
          </cell>
          <cell r="CL803" t="str">
            <v/>
          </cell>
          <cell r="CM803">
            <v>8.1</v>
          </cell>
          <cell r="CN803">
            <v>6.5</v>
          </cell>
          <cell r="CO803" t="str">
            <v/>
          </cell>
          <cell r="CP803" t="str">
            <v/>
          </cell>
          <cell r="CQ803">
            <v>7.2</v>
          </cell>
          <cell r="CR803" t="str">
            <v/>
          </cell>
          <cell r="CS803">
            <v>6.9</v>
          </cell>
          <cell r="CT803">
            <v>7.8</v>
          </cell>
          <cell r="CU803">
            <v>24</v>
          </cell>
          <cell r="CV803">
            <v>2</v>
          </cell>
          <cell r="CW803">
            <v>116</v>
          </cell>
          <cell r="CX803">
            <v>9</v>
          </cell>
          <cell r="CY803">
            <v>0</v>
          </cell>
          <cell r="CZ803">
            <v>125</v>
          </cell>
          <cell r="DA803">
            <v>6.42</v>
          </cell>
          <cell r="DB803">
            <v>2.56</v>
          </cell>
          <cell r="DC803" t="str">
            <v/>
          </cell>
          <cell r="DD803" t="str">
            <v/>
          </cell>
          <cell r="DE803" t="str">
            <v/>
          </cell>
          <cell r="DF803" t="str">
            <v/>
          </cell>
          <cell r="DJ803">
            <v>0</v>
          </cell>
          <cell r="DK803">
            <v>5</v>
          </cell>
          <cell r="DL803">
            <v>116</v>
          </cell>
          <cell r="DM803">
            <v>14</v>
          </cell>
          <cell r="DN803">
            <v>6.17</v>
          </cell>
          <cell r="DO803">
            <v>2.46</v>
          </cell>
          <cell r="DP803">
            <v>121</v>
          </cell>
          <cell r="DQ803">
            <v>14</v>
          </cell>
          <cell r="DR803">
            <v>135</v>
          </cell>
          <cell r="DS803">
            <v>131</v>
          </cell>
          <cell r="DT803">
            <v>6.22</v>
          </cell>
          <cell r="DU803">
            <v>2.4500000000000002</v>
          </cell>
          <cell r="DV803" t="str">
            <v/>
          </cell>
          <cell r="DW803">
            <v>7.1999999999999995E-2</v>
          </cell>
          <cell r="DX803" t="str">
            <v>Không đủ ĐK TTTN</v>
          </cell>
        </row>
        <row r="804">
          <cell r="B804">
            <v>2121713725</v>
          </cell>
          <cell r="C804" t="str">
            <v>Nguyễn</v>
          </cell>
          <cell r="D804" t="str">
            <v>Vi Uy</v>
          </cell>
          <cell r="E804" t="str">
            <v>Linh</v>
          </cell>
          <cell r="F804">
            <v>34426</v>
          </cell>
          <cell r="G804" t="str">
            <v>Nam</v>
          </cell>
          <cell r="H804" t="str">
            <v>Đã Đăng Ký (chưa học xong)</v>
          </cell>
          <cell r="I804">
            <v>8.4</v>
          </cell>
          <cell r="J804">
            <v>6.6</v>
          </cell>
          <cell r="K804">
            <v>8.6999999999999993</v>
          </cell>
          <cell r="L804">
            <v>9.3000000000000007</v>
          </cell>
          <cell r="M804">
            <v>9</v>
          </cell>
          <cell r="N804">
            <v>7.1</v>
          </cell>
          <cell r="O804">
            <v>6.9</v>
          </cell>
          <cell r="P804" t="str">
            <v/>
          </cell>
          <cell r="Q804">
            <v>6</v>
          </cell>
          <cell r="R804" t="str">
            <v/>
          </cell>
          <cell r="S804" t="str">
            <v/>
          </cell>
          <cell r="T804">
            <v>4.7</v>
          </cell>
          <cell r="U804" t="str">
            <v/>
          </cell>
          <cell r="V804">
            <v>8.1999999999999993</v>
          </cell>
          <cell r="W804">
            <v>0</v>
          </cell>
          <cell r="X804">
            <v>7</v>
          </cell>
          <cell r="Y804">
            <v>8.4</v>
          </cell>
          <cell r="Z804">
            <v>7.8</v>
          </cell>
          <cell r="AA804">
            <v>5</v>
          </cell>
          <cell r="AB804">
            <v>6.5</v>
          </cell>
          <cell r="AC804">
            <v>0</v>
          </cell>
          <cell r="AD804">
            <v>4.5999999999999996</v>
          </cell>
          <cell r="AE804">
            <v>7.6</v>
          </cell>
          <cell r="AF804">
            <v>6.9</v>
          </cell>
          <cell r="AG804">
            <v>6.7</v>
          </cell>
          <cell r="AH804">
            <v>7.9</v>
          </cell>
          <cell r="AI804" t="str">
            <v>X</v>
          </cell>
          <cell r="AJ804" t="str">
            <v/>
          </cell>
          <cell r="AK804">
            <v>5</v>
          </cell>
          <cell r="AL804">
            <v>0</v>
          </cell>
          <cell r="AM804">
            <v>43</v>
          </cell>
          <cell r="AN804">
            <v>9</v>
          </cell>
          <cell r="AO804">
            <v>8.6999999999999993</v>
          </cell>
          <cell r="AP804">
            <v>6.7</v>
          </cell>
          <cell r="AQ804" t="str">
            <v/>
          </cell>
          <cell r="AR804" t="str">
            <v/>
          </cell>
          <cell r="AS804" t="str">
            <v/>
          </cell>
          <cell r="AT804" t="str">
            <v/>
          </cell>
          <cell r="AU804">
            <v>5.9</v>
          </cell>
          <cell r="AV804" t="str">
            <v/>
          </cell>
          <cell r="AW804">
            <v>0</v>
          </cell>
          <cell r="AX804" t="str">
            <v/>
          </cell>
          <cell r="AY804" t="str">
            <v/>
          </cell>
          <cell r="AZ804" t="str">
            <v/>
          </cell>
          <cell r="BA804" t="str">
            <v/>
          </cell>
          <cell r="BB804" t="str">
            <v/>
          </cell>
          <cell r="BC804" t="str">
            <v>X</v>
          </cell>
          <cell r="BD804">
            <v>3</v>
          </cell>
          <cell r="BE804">
            <v>2</v>
          </cell>
          <cell r="BF804">
            <v>5.8</v>
          </cell>
          <cell r="BG804">
            <v>4.5</v>
          </cell>
          <cell r="BH804" t="str">
            <v>X</v>
          </cell>
          <cell r="BI804">
            <v>8.3000000000000007</v>
          </cell>
          <cell r="BJ804">
            <v>9.3000000000000007</v>
          </cell>
          <cell r="BK804">
            <v>7</v>
          </cell>
          <cell r="BL804">
            <v>7.6</v>
          </cell>
          <cell r="BM804">
            <v>6.2</v>
          </cell>
          <cell r="BN804">
            <v>6.4</v>
          </cell>
          <cell r="BO804">
            <v>5.4</v>
          </cell>
          <cell r="BP804" t="str">
            <v>X</v>
          </cell>
          <cell r="BQ804" t="str">
            <v>X</v>
          </cell>
          <cell r="BR804" t="str">
            <v/>
          </cell>
          <cell r="BS804">
            <v>5.2</v>
          </cell>
          <cell r="BT804">
            <v>5.0999999999999996</v>
          </cell>
          <cell r="BU804" t="str">
            <v>X</v>
          </cell>
          <cell r="BV804">
            <v>0</v>
          </cell>
          <cell r="BW804">
            <v>6.4</v>
          </cell>
          <cell r="BX804">
            <v>8.1999999999999993</v>
          </cell>
          <cell r="BY804">
            <v>34</v>
          </cell>
          <cell r="BZ804">
            <v>13</v>
          </cell>
          <cell r="CA804">
            <v>4.0999999999999996</v>
          </cell>
          <cell r="CB804" t="str">
            <v/>
          </cell>
          <cell r="CC804" t="str">
            <v/>
          </cell>
          <cell r="CD804">
            <v>5.6</v>
          </cell>
          <cell r="CE804" t="str">
            <v/>
          </cell>
          <cell r="CF804" t="str">
            <v/>
          </cell>
          <cell r="CG804">
            <v>6.8</v>
          </cell>
          <cell r="CH804" t="str">
            <v/>
          </cell>
          <cell r="CI804" t="str">
            <v>X</v>
          </cell>
          <cell r="CJ804" t="str">
            <v/>
          </cell>
          <cell r="CK804" t="str">
            <v>X</v>
          </cell>
          <cell r="CL804" t="str">
            <v/>
          </cell>
          <cell r="CM804">
            <v>0</v>
          </cell>
          <cell r="CN804">
            <v>0</v>
          </cell>
          <cell r="CO804" t="str">
            <v/>
          </cell>
          <cell r="CP804" t="str">
            <v/>
          </cell>
          <cell r="CQ804" t="str">
            <v/>
          </cell>
          <cell r="CR804" t="str">
            <v/>
          </cell>
          <cell r="CS804" t="str">
            <v>X</v>
          </cell>
          <cell r="CT804">
            <v>0</v>
          </cell>
          <cell r="CU804">
            <v>7</v>
          </cell>
          <cell r="CV804">
            <v>20</v>
          </cell>
          <cell r="CW804">
            <v>84</v>
          </cell>
          <cell r="CX804">
            <v>42</v>
          </cell>
          <cell r="CY804">
            <v>0</v>
          </cell>
          <cell r="CZ804">
            <v>126</v>
          </cell>
          <cell r="DA804">
            <v>4.59</v>
          </cell>
          <cell r="DB804">
            <v>1.81</v>
          </cell>
          <cell r="DC804" t="str">
            <v/>
          </cell>
          <cell r="DD804" t="str">
            <v/>
          </cell>
          <cell r="DE804" t="str">
            <v/>
          </cell>
          <cell r="DF804" t="str">
            <v/>
          </cell>
          <cell r="DJ804">
            <v>0</v>
          </cell>
          <cell r="DK804">
            <v>5</v>
          </cell>
          <cell r="DL804">
            <v>84</v>
          </cell>
          <cell r="DM804">
            <v>47</v>
          </cell>
          <cell r="DN804">
            <v>4.42</v>
          </cell>
          <cell r="DO804">
            <v>1.74</v>
          </cell>
          <cell r="DP804">
            <v>87</v>
          </cell>
          <cell r="DQ804">
            <v>49</v>
          </cell>
          <cell r="DR804">
            <v>135</v>
          </cell>
          <cell r="DS804">
            <v>121</v>
          </cell>
          <cell r="DT804">
            <v>4.82</v>
          </cell>
          <cell r="DU804">
            <v>1.86</v>
          </cell>
          <cell r="DV804" t="str">
            <v/>
          </cell>
          <cell r="DW804">
            <v>0.33333333333333331</v>
          </cell>
          <cell r="DX804" t="str">
            <v>Không đủ ĐK TTTN</v>
          </cell>
        </row>
        <row r="805">
          <cell r="B805">
            <v>2010217576</v>
          </cell>
          <cell r="C805" t="str">
            <v>Dương</v>
          </cell>
          <cell r="D805" t="str">
            <v>Thị Ngọc</v>
          </cell>
          <cell r="E805" t="str">
            <v>Loan</v>
          </cell>
          <cell r="F805">
            <v>35295</v>
          </cell>
          <cell r="G805" t="str">
            <v>Nữ</v>
          </cell>
          <cell r="H805" t="str">
            <v>Đã Đăng Ký (chưa học xong)</v>
          </cell>
          <cell r="I805">
            <v>6.5</v>
          </cell>
          <cell r="J805">
            <v>5.6</v>
          </cell>
          <cell r="K805">
            <v>5.9</v>
          </cell>
          <cell r="L805">
            <v>7.6</v>
          </cell>
          <cell r="M805">
            <v>5.3</v>
          </cell>
          <cell r="N805">
            <v>7.4</v>
          </cell>
          <cell r="O805">
            <v>8.1</v>
          </cell>
          <cell r="P805" t="str">
            <v/>
          </cell>
          <cell r="Q805">
            <v>8.1999999999999993</v>
          </cell>
          <cell r="R805" t="str">
            <v/>
          </cell>
          <cell r="S805" t="str">
            <v/>
          </cell>
          <cell r="T805" t="str">
            <v/>
          </cell>
          <cell r="U805" t="str">
            <v/>
          </cell>
          <cell r="V805">
            <v>5.4</v>
          </cell>
          <cell r="W805">
            <v>5.0999999999999996</v>
          </cell>
          <cell r="X805">
            <v>5.7</v>
          </cell>
          <cell r="Y805">
            <v>5</v>
          </cell>
          <cell r="Z805">
            <v>7.8</v>
          </cell>
          <cell r="AA805" t="str">
            <v>X</v>
          </cell>
          <cell r="AB805">
            <v>7.9</v>
          </cell>
          <cell r="AC805">
            <v>6.1</v>
          </cell>
          <cell r="AD805">
            <v>7.8</v>
          </cell>
          <cell r="AE805">
            <v>6.5</v>
          </cell>
          <cell r="AF805">
            <v>6.9</v>
          </cell>
          <cell r="AG805">
            <v>7.5</v>
          </cell>
          <cell r="AH805">
            <v>5.2</v>
          </cell>
          <cell r="AI805">
            <v>5.6</v>
          </cell>
          <cell r="AJ805" t="str">
            <v>X</v>
          </cell>
          <cell r="AK805" t="str">
            <v>X</v>
          </cell>
          <cell r="AL805" t="str">
            <v>X</v>
          </cell>
          <cell r="AM805">
            <v>43</v>
          </cell>
          <cell r="AN805">
            <v>9</v>
          </cell>
          <cell r="AO805">
            <v>5.5</v>
          </cell>
          <cell r="AP805">
            <v>4.4000000000000004</v>
          </cell>
          <cell r="AQ805">
            <v>6.4</v>
          </cell>
          <cell r="AR805" t="str">
            <v/>
          </cell>
          <cell r="AS805" t="str">
            <v/>
          </cell>
          <cell r="AT805" t="str">
            <v/>
          </cell>
          <cell r="AU805" t="str">
            <v/>
          </cell>
          <cell r="AV805" t="str">
            <v/>
          </cell>
          <cell r="AW805">
            <v>7.1</v>
          </cell>
          <cell r="AX805" t="str">
            <v/>
          </cell>
          <cell r="AY805" t="str">
            <v/>
          </cell>
          <cell r="AZ805" t="str">
            <v/>
          </cell>
          <cell r="BA805" t="str">
            <v/>
          </cell>
          <cell r="BB805" t="str">
            <v/>
          </cell>
          <cell r="BC805">
            <v>5.8</v>
          </cell>
          <cell r="BD805">
            <v>5</v>
          </cell>
          <cell r="BE805">
            <v>0</v>
          </cell>
          <cell r="BF805">
            <v>4.7</v>
          </cell>
          <cell r="BG805">
            <v>6.4</v>
          </cell>
          <cell r="BH805">
            <v>5.2</v>
          </cell>
          <cell r="BI805">
            <v>7.1</v>
          </cell>
          <cell r="BJ805">
            <v>6.3</v>
          </cell>
          <cell r="BK805" t="str">
            <v>X</v>
          </cell>
          <cell r="BL805">
            <v>7.3</v>
          </cell>
          <cell r="BM805">
            <v>6.4</v>
          </cell>
          <cell r="BN805">
            <v>5.3</v>
          </cell>
          <cell r="BO805">
            <v>5.3</v>
          </cell>
          <cell r="BP805">
            <v>7.1</v>
          </cell>
          <cell r="BQ805">
            <v>4.8</v>
          </cell>
          <cell r="BR805" t="str">
            <v/>
          </cell>
          <cell r="BS805">
            <v>5.8</v>
          </cell>
          <cell r="BT805">
            <v>5.7</v>
          </cell>
          <cell r="BU805">
            <v>6.1</v>
          </cell>
          <cell r="BV805">
            <v>4.5999999999999996</v>
          </cell>
          <cell r="BW805">
            <v>6.9</v>
          </cell>
          <cell r="BX805">
            <v>7.7</v>
          </cell>
          <cell r="BY805">
            <v>44</v>
          </cell>
          <cell r="BZ805">
            <v>3</v>
          </cell>
          <cell r="CA805" t="str">
            <v/>
          </cell>
          <cell r="CB805">
            <v>7.5</v>
          </cell>
          <cell r="CC805" t="str">
            <v/>
          </cell>
          <cell r="CD805">
            <v>6.7</v>
          </cell>
          <cell r="CE805">
            <v>6.3</v>
          </cell>
          <cell r="CF805" t="str">
            <v/>
          </cell>
          <cell r="CG805">
            <v>6</v>
          </cell>
          <cell r="CH805">
            <v>5.4</v>
          </cell>
          <cell r="CI805">
            <v>8.1999999999999993</v>
          </cell>
          <cell r="CJ805" t="str">
            <v/>
          </cell>
          <cell r="CK805">
            <v>8.6999999999999993</v>
          </cell>
          <cell r="CL805" t="str">
            <v/>
          </cell>
          <cell r="CM805">
            <v>8</v>
          </cell>
          <cell r="CN805">
            <v>5.7</v>
          </cell>
          <cell r="CO805" t="str">
            <v/>
          </cell>
          <cell r="CP805" t="str">
            <v/>
          </cell>
          <cell r="CQ805">
            <v>8</v>
          </cell>
          <cell r="CR805" t="str">
            <v/>
          </cell>
          <cell r="CS805">
            <v>8.6</v>
          </cell>
          <cell r="CT805">
            <v>6.7</v>
          </cell>
          <cell r="CU805">
            <v>26</v>
          </cell>
          <cell r="CV805">
            <v>0</v>
          </cell>
          <cell r="CW805">
            <v>113</v>
          </cell>
          <cell r="CX805">
            <v>12</v>
          </cell>
          <cell r="CY805">
            <v>0</v>
          </cell>
          <cell r="CZ805">
            <v>125</v>
          </cell>
          <cell r="DA805">
            <v>6.04</v>
          </cell>
          <cell r="DB805">
            <v>2.34</v>
          </cell>
          <cell r="DC805" t="str">
            <v/>
          </cell>
          <cell r="DD805" t="str">
            <v/>
          </cell>
          <cell r="DE805" t="str">
            <v/>
          </cell>
          <cell r="DF805" t="str">
            <v/>
          </cell>
          <cell r="DJ805">
            <v>0</v>
          </cell>
          <cell r="DK805">
            <v>5</v>
          </cell>
          <cell r="DL805">
            <v>113</v>
          </cell>
          <cell r="DM805">
            <v>17</v>
          </cell>
          <cell r="DN805">
            <v>5.81</v>
          </cell>
          <cell r="DO805">
            <v>2.25</v>
          </cell>
          <cell r="DP805">
            <v>118</v>
          </cell>
          <cell r="DQ805">
            <v>17</v>
          </cell>
          <cell r="DR805">
            <v>135</v>
          </cell>
          <cell r="DS805">
            <v>118</v>
          </cell>
          <cell r="DT805">
            <v>6.43</v>
          </cell>
          <cell r="DU805">
            <v>2.5</v>
          </cell>
          <cell r="DV805" t="str">
            <v>MTH 100; DTE-ACC 102; DTE-ACC 152; ENG 116; ENG 117; ENG 118; ENG 119; FIN 271; HRM 301</v>
          </cell>
          <cell r="DW805">
            <v>9.6000000000000002E-2</v>
          </cell>
          <cell r="DX805" t="str">
            <v>Không đủ ĐK TTTN</v>
          </cell>
        </row>
        <row r="806">
          <cell r="B806">
            <v>2121218484</v>
          </cell>
          <cell r="C806" t="str">
            <v>Hoàng</v>
          </cell>
          <cell r="D806" t="str">
            <v>Kim</v>
          </cell>
          <cell r="E806" t="str">
            <v>Long</v>
          </cell>
          <cell r="F806">
            <v>35705</v>
          </cell>
          <cell r="G806" t="str">
            <v>Nam</v>
          </cell>
          <cell r="H806" t="str">
            <v>Đã Đăng Ký (chưa học xong)</v>
          </cell>
          <cell r="I806">
            <v>7.5</v>
          </cell>
          <cell r="J806">
            <v>8.5</v>
          </cell>
          <cell r="K806">
            <v>6.1</v>
          </cell>
          <cell r="L806">
            <v>7.4</v>
          </cell>
          <cell r="M806">
            <v>0</v>
          </cell>
          <cell r="N806">
            <v>8.3000000000000007</v>
          </cell>
          <cell r="O806">
            <v>6.3</v>
          </cell>
          <cell r="P806" t="str">
            <v/>
          </cell>
          <cell r="Q806">
            <v>8</v>
          </cell>
          <cell r="R806" t="str">
            <v/>
          </cell>
          <cell r="S806" t="str">
            <v/>
          </cell>
          <cell r="T806" t="str">
            <v/>
          </cell>
          <cell r="U806" t="str">
            <v/>
          </cell>
          <cell r="V806">
            <v>5.8</v>
          </cell>
          <cell r="W806">
            <v>6.9</v>
          </cell>
          <cell r="X806">
            <v>8.8000000000000007</v>
          </cell>
          <cell r="Y806">
            <v>4.3</v>
          </cell>
          <cell r="Z806" t="str">
            <v/>
          </cell>
          <cell r="AA806" t="str">
            <v/>
          </cell>
          <cell r="AB806">
            <v>6.2</v>
          </cell>
          <cell r="AC806" t="str">
            <v>X</v>
          </cell>
          <cell r="AD806">
            <v>7.4</v>
          </cell>
          <cell r="AE806" t="str">
            <v>X</v>
          </cell>
          <cell r="AF806">
            <v>7.4</v>
          </cell>
          <cell r="AG806">
            <v>6.6</v>
          </cell>
          <cell r="AH806">
            <v>9</v>
          </cell>
          <cell r="AI806" t="str">
            <v/>
          </cell>
          <cell r="AJ806" t="str">
            <v>X</v>
          </cell>
          <cell r="AK806" t="str">
            <v>X</v>
          </cell>
          <cell r="AL806">
            <v>5.7</v>
          </cell>
          <cell r="AM806">
            <v>34</v>
          </cell>
          <cell r="AN806">
            <v>18</v>
          </cell>
          <cell r="AO806" t="str">
            <v>X</v>
          </cell>
          <cell r="AP806">
            <v>6.6</v>
          </cell>
          <cell r="AQ806">
            <v>7.4</v>
          </cell>
          <cell r="AR806" t="str">
            <v/>
          </cell>
          <cell r="AS806" t="str">
            <v/>
          </cell>
          <cell r="AT806" t="str">
            <v/>
          </cell>
          <cell r="AU806" t="str">
            <v/>
          </cell>
          <cell r="AV806" t="str">
            <v/>
          </cell>
          <cell r="AW806">
            <v>7.5</v>
          </cell>
          <cell r="AX806" t="str">
            <v/>
          </cell>
          <cell r="AY806" t="str">
            <v/>
          </cell>
          <cell r="AZ806" t="str">
            <v/>
          </cell>
          <cell r="BA806" t="str">
            <v/>
          </cell>
          <cell r="BB806" t="str">
            <v/>
          </cell>
          <cell r="BC806">
            <v>6.3</v>
          </cell>
          <cell r="BD806">
            <v>4</v>
          </cell>
          <cell r="BE806">
            <v>1</v>
          </cell>
          <cell r="BF806">
            <v>6</v>
          </cell>
          <cell r="BG806">
            <v>5.7</v>
          </cell>
          <cell r="BH806">
            <v>6</v>
          </cell>
          <cell r="BI806">
            <v>6.3</v>
          </cell>
          <cell r="BJ806">
            <v>8.3000000000000007</v>
          </cell>
          <cell r="BK806">
            <v>7.1</v>
          </cell>
          <cell r="BL806">
            <v>8</v>
          </cell>
          <cell r="BM806">
            <v>5.9</v>
          </cell>
          <cell r="BN806">
            <v>6.2</v>
          </cell>
          <cell r="BO806">
            <v>4.9000000000000004</v>
          </cell>
          <cell r="BP806">
            <v>6.8</v>
          </cell>
          <cell r="BQ806">
            <v>6.3</v>
          </cell>
          <cell r="BR806" t="str">
            <v/>
          </cell>
          <cell r="BS806">
            <v>6.2</v>
          </cell>
          <cell r="BT806">
            <v>6.1</v>
          </cell>
          <cell r="BU806">
            <v>6.1</v>
          </cell>
          <cell r="BV806">
            <v>5.6</v>
          </cell>
          <cell r="BW806">
            <v>5.6</v>
          </cell>
          <cell r="BX806">
            <v>7.9</v>
          </cell>
          <cell r="BY806">
            <v>47</v>
          </cell>
          <cell r="BZ806">
            <v>0</v>
          </cell>
          <cell r="CA806">
            <v>5.5</v>
          </cell>
          <cell r="CB806" t="str">
            <v/>
          </cell>
          <cell r="CC806" t="str">
            <v/>
          </cell>
          <cell r="CD806">
            <v>6.4</v>
          </cell>
          <cell r="CE806">
            <v>8</v>
          </cell>
          <cell r="CF806" t="str">
            <v/>
          </cell>
          <cell r="CG806">
            <v>5.9</v>
          </cell>
          <cell r="CH806">
            <v>5.6</v>
          </cell>
          <cell r="CI806">
            <v>6.7</v>
          </cell>
          <cell r="CJ806" t="str">
            <v/>
          </cell>
          <cell r="CK806">
            <v>8.8000000000000007</v>
          </cell>
          <cell r="CL806" t="str">
            <v/>
          </cell>
          <cell r="CM806">
            <v>8.4</v>
          </cell>
          <cell r="CN806">
            <v>6.4</v>
          </cell>
          <cell r="CO806" t="str">
            <v/>
          </cell>
          <cell r="CP806" t="str">
            <v/>
          </cell>
          <cell r="CQ806" t="str">
            <v>X</v>
          </cell>
          <cell r="CR806" t="str">
            <v/>
          </cell>
          <cell r="CS806">
            <v>8.5</v>
          </cell>
          <cell r="CT806">
            <v>8.9</v>
          </cell>
          <cell r="CU806">
            <v>24</v>
          </cell>
          <cell r="CV806">
            <v>3</v>
          </cell>
          <cell r="CW806">
            <v>105</v>
          </cell>
          <cell r="CX806">
            <v>21</v>
          </cell>
          <cell r="CY806">
            <v>0</v>
          </cell>
          <cell r="CZ806">
            <v>126</v>
          </cell>
          <cell r="DA806">
            <v>5.79</v>
          </cell>
          <cell r="DB806">
            <v>2.2999999999999998</v>
          </cell>
          <cell r="DC806" t="str">
            <v/>
          </cell>
          <cell r="DD806" t="str">
            <v/>
          </cell>
          <cell r="DE806" t="str">
            <v/>
          </cell>
          <cell r="DF806" t="str">
            <v/>
          </cell>
          <cell r="DJ806">
            <v>0</v>
          </cell>
          <cell r="DK806">
            <v>5</v>
          </cell>
          <cell r="DL806">
            <v>105</v>
          </cell>
          <cell r="DM806">
            <v>26</v>
          </cell>
          <cell r="DN806">
            <v>5.57</v>
          </cell>
          <cell r="DO806">
            <v>2.21</v>
          </cell>
          <cell r="DP806">
            <v>109</v>
          </cell>
          <cell r="DQ806">
            <v>27</v>
          </cell>
          <cell r="DR806">
            <v>135</v>
          </cell>
          <cell r="DS806">
            <v>118</v>
          </cell>
          <cell r="DT806">
            <v>6.26</v>
          </cell>
          <cell r="DU806">
            <v>2.44</v>
          </cell>
          <cell r="DV806" t="str">
            <v>PSU-ACC 201 ~ ACC 201; PSU-ECO 151 ~ ECO 151</v>
          </cell>
          <cell r="DW806">
            <v>0.16666666666666666</v>
          </cell>
          <cell r="DX806" t="str">
            <v>Không đủ ĐK TTTN</v>
          </cell>
        </row>
        <row r="807">
          <cell r="B807">
            <v>2120715691</v>
          </cell>
          <cell r="C807" t="str">
            <v>Nguyễn</v>
          </cell>
          <cell r="D807" t="str">
            <v>Thị Thảo</v>
          </cell>
          <cell r="E807" t="str">
            <v>Ly</v>
          </cell>
          <cell r="F807">
            <v>35574</v>
          </cell>
          <cell r="G807" t="str">
            <v>Nữ</v>
          </cell>
          <cell r="H807" t="str">
            <v>Tạm Ngưng Học / Bảo Lưu</v>
          </cell>
          <cell r="I807">
            <v>4.5999999999999996</v>
          </cell>
          <cell r="J807">
            <v>6.7</v>
          </cell>
          <cell r="K807">
            <v>6.3</v>
          </cell>
          <cell r="L807">
            <v>5.9</v>
          </cell>
          <cell r="M807">
            <v>6.1</v>
          </cell>
          <cell r="N807">
            <v>4.2</v>
          </cell>
          <cell r="O807" t="str">
            <v/>
          </cell>
          <cell r="P807" t="str">
            <v/>
          </cell>
          <cell r="Q807">
            <v>5.9</v>
          </cell>
          <cell r="R807" t="str">
            <v/>
          </cell>
          <cell r="S807" t="str">
            <v/>
          </cell>
          <cell r="T807" t="str">
            <v/>
          </cell>
          <cell r="U807" t="str">
            <v/>
          </cell>
          <cell r="V807">
            <v>6.5</v>
          </cell>
          <cell r="W807" t="str">
            <v>X</v>
          </cell>
          <cell r="X807">
            <v>7.6</v>
          </cell>
          <cell r="Y807">
            <v>7.3</v>
          </cell>
          <cell r="Z807">
            <v>4.4000000000000004</v>
          </cell>
          <cell r="AA807" t="str">
            <v/>
          </cell>
          <cell r="AB807">
            <v>4.8</v>
          </cell>
          <cell r="AC807" t="str">
            <v/>
          </cell>
          <cell r="AD807" t="str">
            <v/>
          </cell>
          <cell r="AE807">
            <v>5.3</v>
          </cell>
          <cell r="AF807">
            <v>6.4</v>
          </cell>
          <cell r="AG807">
            <v>5.6</v>
          </cell>
          <cell r="AH807" t="str">
            <v>X</v>
          </cell>
          <cell r="AI807" t="str">
            <v/>
          </cell>
          <cell r="AJ807" t="str">
            <v/>
          </cell>
          <cell r="AK807" t="str">
            <v/>
          </cell>
          <cell r="AL807" t="str">
            <v/>
          </cell>
          <cell r="AM807">
            <v>30</v>
          </cell>
          <cell r="AN807">
            <v>22</v>
          </cell>
          <cell r="AO807">
            <v>6.1</v>
          </cell>
          <cell r="AP807">
            <v>5.9</v>
          </cell>
          <cell r="AQ807" t="str">
            <v/>
          </cell>
          <cell r="AR807" t="str">
            <v/>
          </cell>
          <cell r="AS807" t="str">
            <v/>
          </cell>
          <cell r="AT807" t="str">
            <v/>
          </cell>
          <cell r="AU807" t="str">
            <v>X</v>
          </cell>
          <cell r="AV807" t="str">
            <v/>
          </cell>
          <cell r="AW807" t="str">
            <v/>
          </cell>
          <cell r="AX807" t="str">
            <v/>
          </cell>
          <cell r="AY807" t="str">
            <v/>
          </cell>
          <cell r="AZ807" t="str">
            <v/>
          </cell>
          <cell r="BA807" t="str">
            <v/>
          </cell>
          <cell r="BB807" t="str">
            <v/>
          </cell>
          <cell r="BC807" t="str">
            <v/>
          </cell>
          <cell r="BD807">
            <v>2</v>
          </cell>
          <cell r="BE807">
            <v>3</v>
          </cell>
          <cell r="BF807">
            <v>4.3</v>
          </cell>
          <cell r="BG807" t="str">
            <v>X</v>
          </cell>
          <cell r="BH807" t="str">
            <v/>
          </cell>
          <cell r="BI807">
            <v>5.4</v>
          </cell>
          <cell r="BJ807">
            <v>6.4</v>
          </cell>
          <cell r="BK807" t="str">
            <v>X</v>
          </cell>
          <cell r="BL807">
            <v>6.7</v>
          </cell>
          <cell r="BM807">
            <v>6.1</v>
          </cell>
          <cell r="BN807">
            <v>5</v>
          </cell>
          <cell r="BO807">
            <v>0</v>
          </cell>
          <cell r="BP807" t="str">
            <v/>
          </cell>
          <cell r="BQ807" t="str">
            <v>X</v>
          </cell>
          <cell r="BR807" t="str">
            <v/>
          </cell>
          <cell r="BS807" t="str">
            <v/>
          </cell>
          <cell r="BT807" t="str">
            <v/>
          </cell>
          <cell r="BU807" t="str">
            <v/>
          </cell>
          <cell r="BV807" t="str">
            <v/>
          </cell>
          <cell r="BW807" t="str">
            <v/>
          </cell>
          <cell r="BX807" t="str">
            <v>X</v>
          </cell>
          <cell r="BY807">
            <v>15</v>
          </cell>
          <cell r="BZ807">
            <v>32</v>
          </cell>
          <cell r="CA807" t="str">
            <v/>
          </cell>
          <cell r="CB807" t="str">
            <v/>
          </cell>
          <cell r="CC807" t="str">
            <v/>
          </cell>
          <cell r="CD807" t="str">
            <v/>
          </cell>
          <cell r="CE807" t="str">
            <v/>
          </cell>
          <cell r="CF807" t="str">
            <v/>
          </cell>
          <cell r="CG807">
            <v>7.6</v>
          </cell>
          <cell r="CH807" t="str">
            <v/>
          </cell>
          <cell r="CI807" t="str">
            <v/>
          </cell>
          <cell r="CJ807" t="str">
            <v/>
          </cell>
          <cell r="CK807" t="str">
            <v/>
          </cell>
          <cell r="CL807" t="str">
            <v/>
          </cell>
          <cell r="CM807" t="str">
            <v/>
          </cell>
          <cell r="CN807" t="str">
            <v/>
          </cell>
          <cell r="CO807" t="str">
            <v/>
          </cell>
          <cell r="CP807" t="str">
            <v/>
          </cell>
          <cell r="CQ807" t="str">
            <v/>
          </cell>
          <cell r="CR807" t="str">
            <v/>
          </cell>
          <cell r="CS807" t="str">
            <v/>
          </cell>
          <cell r="CT807" t="str">
            <v/>
          </cell>
          <cell r="CU807">
            <v>2</v>
          </cell>
          <cell r="CV807">
            <v>24</v>
          </cell>
          <cell r="CW807">
            <v>47</v>
          </cell>
          <cell r="CX807">
            <v>78</v>
          </cell>
          <cell r="CY807">
            <v>0</v>
          </cell>
          <cell r="CZ807">
            <v>125</v>
          </cell>
          <cell r="DA807">
            <v>2.25</v>
          </cell>
          <cell r="DB807">
            <v>0.8</v>
          </cell>
          <cell r="DC807" t="str">
            <v/>
          </cell>
          <cell r="DD807" t="str">
            <v/>
          </cell>
          <cell r="DE807" t="str">
            <v/>
          </cell>
          <cell r="DF807" t="str">
            <v/>
          </cell>
          <cell r="DJ807">
            <v>0</v>
          </cell>
          <cell r="DK807">
            <v>5</v>
          </cell>
          <cell r="DL807">
            <v>47</v>
          </cell>
          <cell r="DM807">
            <v>83</v>
          </cell>
          <cell r="DN807">
            <v>2.17</v>
          </cell>
          <cell r="DO807">
            <v>0.77</v>
          </cell>
          <cell r="DP807">
            <v>49</v>
          </cell>
          <cell r="DQ807">
            <v>86</v>
          </cell>
          <cell r="DR807">
            <v>135</v>
          </cell>
          <cell r="DS807">
            <v>52</v>
          </cell>
          <cell r="DT807">
            <v>5.4</v>
          </cell>
          <cell r="DU807">
            <v>1.91</v>
          </cell>
          <cell r="DV807" t="str">
            <v/>
          </cell>
          <cell r="DW807">
            <v>0.624</v>
          </cell>
          <cell r="DX807" t="str">
            <v>Không đủ ĐK TTTN</v>
          </cell>
        </row>
        <row r="808">
          <cell r="B808">
            <v>2120715698</v>
          </cell>
          <cell r="C808" t="str">
            <v>Trần</v>
          </cell>
          <cell r="D808" t="str">
            <v>Thị Khánh</v>
          </cell>
          <cell r="E808" t="str">
            <v>Ly</v>
          </cell>
          <cell r="F808">
            <v>35591</v>
          </cell>
          <cell r="G808" t="str">
            <v>Nữ</v>
          </cell>
          <cell r="H808" t="str">
            <v>Đã Đăng Ký (chưa học xong)</v>
          </cell>
          <cell r="I808">
            <v>8.9</v>
          </cell>
          <cell r="J808">
            <v>7</v>
          </cell>
          <cell r="K808">
            <v>5.8</v>
          </cell>
          <cell r="L808">
            <v>5.8</v>
          </cell>
          <cell r="M808">
            <v>6.7</v>
          </cell>
          <cell r="N808">
            <v>6.8</v>
          </cell>
          <cell r="O808">
            <v>4.5</v>
          </cell>
          <cell r="P808" t="str">
            <v/>
          </cell>
          <cell r="Q808">
            <v>5.7</v>
          </cell>
          <cell r="R808" t="str">
            <v/>
          </cell>
          <cell r="S808" t="str">
            <v/>
          </cell>
          <cell r="T808" t="str">
            <v/>
          </cell>
          <cell r="U808" t="str">
            <v/>
          </cell>
          <cell r="V808">
            <v>6.7</v>
          </cell>
          <cell r="W808">
            <v>8.1999999999999993</v>
          </cell>
          <cell r="X808">
            <v>8.3000000000000007</v>
          </cell>
          <cell r="Y808">
            <v>8.4</v>
          </cell>
          <cell r="Z808">
            <v>6.5</v>
          </cell>
          <cell r="AA808">
            <v>7.2</v>
          </cell>
          <cell r="AB808">
            <v>6</v>
          </cell>
          <cell r="AC808">
            <v>7.1</v>
          </cell>
          <cell r="AD808">
            <v>5.9</v>
          </cell>
          <cell r="AE808">
            <v>4.5999999999999996</v>
          </cell>
          <cell r="AF808">
            <v>5</v>
          </cell>
          <cell r="AG808">
            <v>5.4</v>
          </cell>
          <cell r="AH808">
            <v>6</v>
          </cell>
          <cell r="AI808">
            <v>5.5</v>
          </cell>
          <cell r="AJ808">
            <v>5.9</v>
          </cell>
          <cell r="AK808">
            <v>7.3</v>
          </cell>
          <cell r="AL808">
            <v>4.5999999999999996</v>
          </cell>
          <cell r="AM808">
            <v>52</v>
          </cell>
          <cell r="AN808">
            <v>0</v>
          </cell>
          <cell r="AO808">
            <v>6.3</v>
          </cell>
          <cell r="AP808">
            <v>6</v>
          </cell>
          <cell r="AQ808">
            <v>5.8</v>
          </cell>
          <cell r="AR808" t="str">
            <v/>
          </cell>
          <cell r="AS808" t="str">
            <v/>
          </cell>
          <cell r="AT808" t="str">
            <v/>
          </cell>
          <cell r="AU808" t="str">
            <v/>
          </cell>
          <cell r="AV808" t="str">
            <v/>
          </cell>
          <cell r="AW808">
            <v>7.2</v>
          </cell>
          <cell r="AX808" t="str">
            <v/>
          </cell>
          <cell r="AY808" t="str">
            <v/>
          </cell>
          <cell r="AZ808" t="str">
            <v/>
          </cell>
          <cell r="BA808" t="str">
            <v/>
          </cell>
          <cell r="BB808" t="str">
            <v/>
          </cell>
          <cell r="BC808">
            <v>4.7</v>
          </cell>
          <cell r="BD808">
            <v>5</v>
          </cell>
          <cell r="BE808">
            <v>0</v>
          </cell>
          <cell r="BF808">
            <v>5.0999999999999996</v>
          </cell>
          <cell r="BG808" t="str">
            <v>X</v>
          </cell>
          <cell r="BH808">
            <v>5.7</v>
          </cell>
          <cell r="BI808">
            <v>6.9</v>
          </cell>
          <cell r="BJ808">
            <v>8.1999999999999993</v>
          </cell>
          <cell r="BK808">
            <v>6</v>
          </cell>
          <cell r="BL808">
            <v>6</v>
          </cell>
          <cell r="BM808">
            <v>5.9</v>
          </cell>
          <cell r="BN808">
            <v>5.2</v>
          </cell>
          <cell r="BO808">
            <v>4.2</v>
          </cell>
          <cell r="BP808">
            <v>5.2</v>
          </cell>
          <cell r="BQ808">
            <v>6.4</v>
          </cell>
          <cell r="BR808" t="str">
            <v/>
          </cell>
          <cell r="BS808">
            <v>7.4</v>
          </cell>
          <cell r="BT808">
            <v>6.1</v>
          </cell>
          <cell r="BU808">
            <v>6</v>
          </cell>
          <cell r="BV808">
            <v>5.4</v>
          </cell>
          <cell r="BW808">
            <v>6.8</v>
          </cell>
          <cell r="BX808">
            <v>7.4</v>
          </cell>
          <cell r="BY808">
            <v>44</v>
          </cell>
          <cell r="BZ808">
            <v>3</v>
          </cell>
          <cell r="CA808" t="str">
            <v/>
          </cell>
          <cell r="CB808">
            <v>6.2</v>
          </cell>
          <cell r="CC808" t="str">
            <v/>
          </cell>
          <cell r="CD808">
            <v>5.4</v>
          </cell>
          <cell r="CE808" t="str">
            <v>X</v>
          </cell>
          <cell r="CF808" t="str">
            <v/>
          </cell>
          <cell r="CG808">
            <v>5.8</v>
          </cell>
          <cell r="CH808">
            <v>5.8</v>
          </cell>
          <cell r="CI808">
            <v>6.9</v>
          </cell>
          <cell r="CJ808" t="str">
            <v/>
          </cell>
          <cell r="CK808" t="str">
            <v>X</v>
          </cell>
          <cell r="CL808" t="str">
            <v/>
          </cell>
          <cell r="CM808">
            <v>7.3</v>
          </cell>
          <cell r="CN808">
            <v>6.2</v>
          </cell>
          <cell r="CO808" t="str">
            <v/>
          </cell>
          <cell r="CP808" t="str">
            <v/>
          </cell>
          <cell r="CQ808">
            <v>6.1</v>
          </cell>
          <cell r="CR808" t="str">
            <v/>
          </cell>
          <cell r="CS808">
            <v>7.6</v>
          </cell>
          <cell r="CT808">
            <v>6.6</v>
          </cell>
          <cell r="CU808">
            <v>22</v>
          </cell>
          <cell r="CV808">
            <v>4</v>
          </cell>
          <cell r="CW808">
            <v>118</v>
          </cell>
          <cell r="CX808">
            <v>7</v>
          </cell>
          <cell r="CY808">
            <v>0</v>
          </cell>
          <cell r="CZ808">
            <v>125</v>
          </cell>
          <cell r="DA808">
            <v>6.12</v>
          </cell>
          <cell r="DB808">
            <v>2.31</v>
          </cell>
          <cell r="DC808" t="str">
            <v/>
          </cell>
          <cell r="DD808" t="str">
            <v/>
          </cell>
          <cell r="DE808" t="str">
            <v/>
          </cell>
          <cell r="DF808" t="str">
            <v/>
          </cell>
          <cell r="DJ808">
            <v>0</v>
          </cell>
          <cell r="DK808">
            <v>5</v>
          </cell>
          <cell r="DL808">
            <v>118</v>
          </cell>
          <cell r="DM808">
            <v>12</v>
          </cell>
          <cell r="DN808">
            <v>5.88</v>
          </cell>
          <cell r="DO808">
            <v>2.2200000000000002</v>
          </cell>
          <cell r="DP808">
            <v>123</v>
          </cell>
          <cell r="DQ808">
            <v>12</v>
          </cell>
          <cell r="DR808">
            <v>135</v>
          </cell>
          <cell r="DS808">
            <v>126</v>
          </cell>
          <cell r="DT808">
            <v>6.15</v>
          </cell>
          <cell r="DU808">
            <v>2.29</v>
          </cell>
          <cell r="DV808" t="str">
            <v/>
          </cell>
          <cell r="DW808">
            <v>5.6000000000000001E-2</v>
          </cell>
          <cell r="DX808" t="str">
            <v>Không đủ ĐK TTTN</v>
          </cell>
        </row>
        <row r="809">
          <cell r="B809">
            <v>2120715709</v>
          </cell>
          <cell r="C809" t="str">
            <v>Trịnh</v>
          </cell>
          <cell r="D809" t="str">
            <v>Nguyễn Hoàng</v>
          </cell>
          <cell r="E809" t="str">
            <v>My</v>
          </cell>
          <cell r="F809">
            <v>35785</v>
          </cell>
          <cell r="G809" t="str">
            <v>Nữ</v>
          </cell>
          <cell r="H809" t="str">
            <v>Đã Đăng Ký (chưa học xong)</v>
          </cell>
          <cell r="I809" t="str">
            <v/>
          </cell>
          <cell r="J809">
            <v>7</v>
          </cell>
          <cell r="K809">
            <v>7.4</v>
          </cell>
          <cell r="L809">
            <v>7</v>
          </cell>
          <cell r="M809">
            <v>5.0999999999999996</v>
          </cell>
          <cell r="N809">
            <v>7.3</v>
          </cell>
          <cell r="O809">
            <v>5.4</v>
          </cell>
          <cell r="P809" t="str">
            <v/>
          </cell>
          <cell r="Q809">
            <v>5.0999999999999996</v>
          </cell>
          <cell r="R809" t="str">
            <v/>
          </cell>
          <cell r="S809" t="str">
            <v/>
          </cell>
          <cell r="T809" t="str">
            <v/>
          </cell>
          <cell r="U809" t="str">
            <v/>
          </cell>
          <cell r="V809">
            <v>5.8</v>
          </cell>
          <cell r="W809">
            <v>6.1</v>
          </cell>
          <cell r="X809">
            <v>9</v>
          </cell>
          <cell r="Y809">
            <v>7.8</v>
          </cell>
          <cell r="Z809">
            <v>6.7</v>
          </cell>
          <cell r="AA809">
            <v>6.5</v>
          </cell>
          <cell r="AB809">
            <v>7.1</v>
          </cell>
          <cell r="AC809">
            <v>6</v>
          </cell>
          <cell r="AD809">
            <v>4.8</v>
          </cell>
          <cell r="AE809">
            <v>5.2</v>
          </cell>
          <cell r="AF809">
            <v>5.5</v>
          </cell>
          <cell r="AG809">
            <v>5.7</v>
          </cell>
          <cell r="AH809">
            <v>5.7</v>
          </cell>
          <cell r="AI809">
            <v>0</v>
          </cell>
          <cell r="AJ809" t="str">
            <v>X</v>
          </cell>
          <cell r="AK809" t="str">
            <v/>
          </cell>
          <cell r="AL809">
            <v>5.2</v>
          </cell>
          <cell r="AM809">
            <v>44</v>
          </cell>
          <cell r="AN809">
            <v>8</v>
          </cell>
          <cell r="AO809">
            <v>6.1</v>
          </cell>
          <cell r="AP809">
            <v>5.2</v>
          </cell>
          <cell r="AQ809">
            <v>5.6</v>
          </cell>
          <cell r="AR809" t="str">
            <v/>
          </cell>
          <cell r="AS809" t="str">
            <v/>
          </cell>
          <cell r="AT809" t="str">
            <v/>
          </cell>
          <cell r="AU809" t="str">
            <v/>
          </cell>
          <cell r="AV809" t="str">
            <v/>
          </cell>
          <cell r="AW809">
            <v>5.8</v>
          </cell>
          <cell r="AX809" t="str">
            <v/>
          </cell>
          <cell r="AY809" t="str">
            <v/>
          </cell>
          <cell r="AZ809" t="str">
            <v/>
          </cell>
          <cell r="BA809" t="str">
            <v/>
          </cell>
          <cell r="BB809" t="str">
            <v/>
          </cell>
          <cell r="BC809" t="str">
            <v>X</v>
          </cell>
          <cell r="BD809">
            <v>4</v>
          </cell>
          <cell r="BE809">
            <v>1</v>
          </cell>
          <cell r="BF809">
            <v>5.2</v>
          </cell>
          <cell r="BG809">
            <v>4.4000000000000004</v>
          </cell>
          <cell r="BH809">
            <v>8.1999999999999993</v>
          </cell>
          <cell r="BI809">
            <v>0</v>
          </cell>
          <cell r="BJ809">
            <v>4.9000000000000004</v>
          </cell>
          <cell r="BK809">
            <v>4.9000000000000004</v>
          </cell>
          <cell r="BL809">
            <v>6</v>
          </cell>
          <cell r="BM809">
            <v>4.4000000000000004</v>
          </cell>
          <cell r="BN809">
            <v>4.7</v>
          </cell>
          <cell r="BO809" t="str">
            <v/>
          </cell>
          <cell r="BP809" t="str">
            <v/>
          </cell>
          <cell r="BQ809">
            <v>4.7</v>
          </cell>
          <cell r="BR809">
            <v>5.7</v>
          </cell>
          <cell r="BS809" t="str">
            <v/>
          </cell>
          <cell r="BT809" t="str">
            <v>X</v>
          </cell>
          <cell r="BU809" t="str">
            <v>X</v>
          </cell>
          <cell r="BV809">
            <v>5.5</v>
          </cell>
          <cell r="BW809">
            <v>4.5999999999999996</v>
          </cell>
          <cell r="BX809">
            <v>5.7</v>
          </cell>
          <cell r="BY809">
            <v>33</v>
          </cell>
          <cell r="BZ809">
            <v>14</v>
          </cell>
          <cell r="CA809" t="str">
            <v/>
          </cell>
          <cell r="CB809">
            <v>7.4</v>
          </cell>
          <cell r="CC809" t="str">
            <v/>
          </cell>
          <cell r="CD809" t="str">
            <v>X</v>
          </cell>
          <cell r="CE809" t="str">
            <v>X</v>
          </cell>
          <cell r="CF809" t="str">
            <v/>
          </cell>
          <cell r="CG809">
            <v>5.4</v>
          </cell>
          <cell r="CH809">
            <v>6.8</v>
          </cell>
          <cell r="CI809">
            <v>6.9</v>
          </cell>
          <cell r="CJ809" t="str">
            <v/>
          </cell>
          <cell r="CK809">
            <v>8.6</v>
          </cell>
          <cell r="CL809" t="str">
            <v/>
          </cell>
          <cell r="CM809">
            <v>7.7</v>
          </cell>
          <cell r="CN809" t="str">
            <v/>
          </cell>
          <cell r="CO809" t="str">
            <v/>
          </cell>
          <cell r="CP809" t="str">
            <v/>
          </cell>
          <cell r="CQ809" t="str">
            <v>X</v>
          </cell>
          <cell r="CR809" t="str">
            <v/>
          </cell>
          <cell r="CS809" t="str">
            <v>X</v>
          </cell>
          <cell r="CT809" t="str">
            <v/>
          </cell>
          <cell r="CU809">
            <v>14</v>
          </cell>
          <cell r="CV809">
            <v>12</v>
          </cell>
          <cell r="CW809">
            <v>91</v>
          </cell>
          <cell r="CX809">
            <v>34</v>
          </cell>
          <cell r="CY809">
            <v>0</v>
          </cell>
          <cell r="CZ809">
            <v>125</v>
          </cell>
          <cell r="DA809">
            <v>4.5199999999999996</v>
          </cell>
          <cell r="DB809">
            <v>1.68</v>
          </cell>
          <cell r="DC809" t="str">
            <v/>
          </cell>
          <cell r="DD809" t="str">
            <v/>
          </cell>
          <cell r="DE809" t="str">
            <v/>
          </cell>
          <cell r="DF809" t="str">
            <v/>
          </cell>
          <cell r="DJ809">
            <v>0</v>
          </cell>
          <cell r="DK809">
            <v>5</v>
          </cell>
          <cell r="DL809">
            <v>91</v>
          </cell>
          <cell r="DM809">
            <v>39</v>
          </cell>
          <cell r="DN809">
            <v>4.3499999999999996</v>
          </cell>
          <cell r="DO809">
            <v>1.61</v>
          </cell>
          <cell r="DP809">
            <v>95</v>
          </cell>
          <cell r="DQ809">
            <v>40</v>
          </cell>
          <cell r="DR809">
            <v>135</v>
          </cell>
          <cell r="DS809">
            <v>105</v>
          </cell>
          <cell r="DT809">
            <v>5.45</v>
          </cell>
          <cell r="DU809">
            <v>2</v>
          </cell>
          <cell r="DV809" t="str">
            <v>ENG 116; ENG 117; ENG 119</v>
          </cell>
          <cell r="DW809">
            <v>0.27200000000000002</v>
          </cell>
          <cell r="DX809" t="str">
            <v>Không đủ ĐK TTTN</v>
          </cell>
        </row>
        <row r="810">
          <cell r="B810">
            <v>2120725710</v>
          </cell>
          <cell r="C810" t="str">
            <v>Nguyễn</v>
          </cell>
          <cell r="D810" t="str">
            <v>Nhân Hoài</v>
          </cell>
          <cell r="E810" t="str">
            <v>My</v>
          </cell>
          <cell r="F810">
            <v>35441</v>
          </cell>
          <cell r="G810" t="str">
            <v>Nữ</v>
          </cell>
          <cell r="H810" t="str">
            <v>Đã Đăng Ký (chưa học xong)</v>
          </cell>
          <cell r="I810">
            <v>6.1</v>
          </cell>
          <cell r="J810">
            <v>7.9</v>
          </cell>
          <cell r="K810">
            <v>7.2</v>
          </cell>
          <cell r="L810">
            <v>7.5</v>
          </cell>
          <cell r="M810" t="str">
            <v>X</v>
          </cell>
          <cell r="N810">
            <v>6.3</v>
          </cell>
          <cell r="O810">
            <v>5.8</v>
          </cell>
          <cell r="P810" t="str">
            <v/>
          </cell>
          <cell r="Q810">
            <v>8.9</v>
          </cell>
          <cell r="R810" t="str">
            <v/>
          </cell>
          <cell r="S810" t="str">
            <v/>
          </cell>
          <cell r="T810" t="str">
            <v/>
          </cell>
          <cell r="U810" t="str">
            <v/>
          </cell>
          <cell r="V810">
            <v>8.4</v>
          </cell>
          <cell r="W810">
            <v>7.4</v>
          </cell>
          <cell r="X810">
            <v>7.7</v>
          </cell>
          <cell r="Y810">
            <v>7</v>
          </cell>
          <cell r="Z810">
            <v>4.8</v>
          </cell>
          <cell r="AA810">
            <v>5.5</v>
          </cell>
          <cell r="AB810">
            <v>4.8</v>
          </cell>
          <cell r="AC810">
            <v>6.2</v>
          </cell>
          <cell r="AD810">
            <v>5.9</v>
          </cell>
          <cell r="AE810">
            <v>5.2</v>
          </cell>
          <cell r="AF810">
            <v>6.4</v>
          </cell>
          <cell r="AG810">
            <v>6.6</v>
          </cell>
          <cell r="AH810">
            <v>8</v>
          </cell>
          <cell r="AI810">
            <v>4</v>
          </cell>
          <cell r="AJ810">
            <v>4</v>
          </cell>
          <cell r="AK810">
            <v>4.7</v>
          </cell>
          <cell r="AL810">
            <v>6.1</v>
          </cell>
          <cell r="AM810">
            <v>49</v>
          </cell>
          <cell r="AN810">
            <v>3</v>
          </cell>
          <cell r="AO810">
            <v>6.4</v>
          </cell>
          <cell r="AP810">
            <v>4.2</v>
          </cell>
          <cell r="AQ810" t="str">
            <v>X</v>
          </cell>
          <cell r="AR810" t="str">
            <v/>
          </cell>
          <cell r="AS810" t="str">
            <v/>
          </cell>
          <cell r="AT810" t="str">
            <v/>
          </cell>
          <cell r="AU810" t="str">
            <v/>
          </cell>
          <cell r="AV810">
            <v>0</v>
          </cell>
          <cell r="AW810">
            <v>6.5</v>
          </cell>
          <cell r="AX810" t="str">
            <v/>
          </cell>
          <cell r="AY810" t="str">
            <v/>
          </cell>
          <cell r="AZ810" t="str">
            <v/>
          </cell>
          <cell r="BA810" t="str">
            <v/>
          </cell>
          <cell r="BB810" t="str">
            <v/>
          </cell>
          <cell r="BC810">
            <v>6.3</v>
          </cell>
          <cell r="BD810">
            <v>4</v>
          </cell>
          <cell r="BE810">
            <v>1</v>
          </cell>
          <cell r="BF810">
            <v>4.5999999999999996</v>
          </cell>
          <cell r="BG810" t="str">
            <v>X</v>
          </cell>
          <cell r="BH810">
            <v>4.3</v>
          </cell>
          <cell r="BI810">
            <v>5.0999999999999996</v>
          </cell>
          <cell r="BJ810">
            <v>7.6</v>
          </cell>
          <cell r="BK810">
            <v>4.4000000000000004</v>
          </cell>
          <cell r="BL810">
            <v>8</v>
          </cell>
          <cell r="BM810">
            <v>4.5</v>
          </cell>
          <cell r="BN810">
            <v>5.7</v>
          </cell>
          <cell r="BO810">
            <v>5</v>
          </cell>
          <cell r="BP810" t="str">
            <v>X</v>
          </cell>
          <cell r="BQ810">
            <v>4.9000000000000004</v>
          </cell>
          <cell r="BR810" t="str">
            <v/>
          </cell>
          <cell r="BS810">
            <v>6.7</v>
          </cell>
          <cell r="BT810">
            <v>4.5</v>
          </cell>
          <cell r="BU810">
            <v>4.8</v>
          </cell>
          <cell r="BV810">
            <v>5.2</v>
          </cell>
          <cell r="BW810">
            <v>8.3000000000000007</v>
          </cell>
          <cell r="BX810">
            <v>4.3</v>
          </cell>
          <cell r="BY810">
            <v>42</v>
          </cell>
          <cell r="BZ810">
            <v>5</v>
          </cell>
          <cell r="CA810" t="str">
            <v/>
          </cell>
          <cell r="CB810">
            <v>7.1</v>
          </cell>
          <cell r="CC810" t="str">
            <v/>
          </cell>
          <cell r="CD810">
            <v>5.4</v>
          </cell>
          <cell r="CE810">
            <v>6.5</v>
          </cell>
          <cell r="CF810" t="str">
            <v/>
          </cell>
          <cell r="CG810">
            <v>5</v>
          </cell>
          <cell r="CH810">
            <v>4.8</v>
          </cell>
          <cell r="CI810">
            <v>6.7</v>
          </cell>
          <cell r="CJ810" t="str">
            <v/>
          </cell>
          <cell r="CK810" t="str">
            <v>X</v>
          </cell>
          <cell r="CL810" t="str">
            <v/>
          </cell>
          <cell r="CM810">
            <v>7.3</v>
          </cell>
          <cell r="CN810" t="str">
            <v/>
          </cell>
          <cell r="CO810" t="str">
            <v/>
          </cell>
          <cell r="CP810" t="str">
            <v/>
          </cell>
          <cell r="CQ810" t="str">
            <v/>
          </cell>
          <cell r="CR810" t="str">
            <v>X</v>
          </cell>
          <cell r="CS810" t="str">
            <v>X</v>
          </cell>
          <cell r="CT810">
            <v>7.1</v>
          </cell>
          <cell r="CU810">
            <v>17</v>
          </cell>
          <cell r="CV810">
            <v>9</v>
          </cell>
          <cell r="CW810">
            <v>108</v>
          </cell>
          <cell r="CX810">
            <v>17</v>
          </cell>
          <cell r="CY810">
            <v>0</v>
          </cell>
          <cell r="CZ810">
            <v>125</v>
          </cell>
          <cell r="DA810">
            <v>5.35</v>
          </cell>
          <cell r="DB810">
            <v>2.0099999999999998</v>
          </cell>
          <cell r="DC810" t="str">
            <v/>
          </cell>
          <cell r="DD810" t="str">
            <v/>
          </cell>
          <cell r="DE810" t="str">
            <v/>
          </cell>
          <cell r="DF810" t="str">
            <v/>
          </cell>
          <cell r="DJ810">
            <v>0</v>
          </cell>
          <cell r="DK810">
            <v>5</v>
          </cell>
          <cell r="DL810">
            <v>108</v>
          </cell>
          <cell r="DM810">
            <v>22</v>
          </cell>
          <cell r="DN810">
            <v>5.15</v>
          </cell>
          <cell r="DO810">
            <v>1.93</v>
          </cell>
          <cell r="DP810">
            <v>112</v>
          </cell>
          <cell r="DQ810">
            <v>23</v>
          </cell>
          <cell r="DR810">
            <v>135</v>
          </cell>
          <cell r="DS810">
            <v>118</v>
          </cell>
          <cell r="DT810">
            <v>5.66</v>
          </cell>
          <cell r="DU810">
            <v>2.13</v>
          </cell>
          <cell r="DV810" t="str">
            <v/>
          </cell>
          <cell r="DW810">
            <v>0.13600000000000001</v>
          </cell>
          <cell r="DX810" t="str">
            <v>Không đủ ĐK TTTN</v>
          </cell>
        </row>
        <row r="811">
          <cell r="B811">
            <v>2121715712</v>
          </cell>
          <cell r="C811" t="str">
            <v>Ngô</v>
          </cell>
          <cell r="D811" t="str">
            <v>Công</v>
          </cell>
          <cell r="E811" t="str">
            <v>Mỹ</v>
          </cell>
          <cell r="F811">
            <v>34219</v>
          </cell>
          <cell r="G811" t="str">
            <v>Nam</v>
          </cell>
          <cell r="H811" t="str">
            <v>Đã Đăng Ký (chưa học xong)</v>
          </cell>
          <cell r="I811">
            <v>7</v>
          </cell>
          <cell r="J811">
            <v>5.4</v>
          </cell>
          <cell r="K811">
            <v>6.1</v>
          </cell>
          <cell r="L811">
            <v>6.7</v>
          </cell>
          <cell r="M811">
            <v>5.4</v>
          </cell>
          <cell r="N811">
            <v>5.9</v>
          </cell>
          <cell r="O811">
            <v>5.5</v>
          </cell>
          <cell r="P811" t="str">
            <v/>
          </cell>
          <cell r="Q811">
            <v>6.2</v>
          </cell>
          <cell r="R811" t="str">
            <v/>
          </cell>
          <cell r="S811">
            <v>0</v>
          </cell>
          <cell r="T811" t="str">
            <v/>
          </cell>
          <cell r="U811" t="str">
            <v/>
          </cell>
          <cell r="V811">
            <v>6.3</v>
          </cell>
          <cell r="W811">
            <v>6.1</v>
          </cell>
          <cell r="X811">
            <v>6.6</v>
          </cell>
          <cell r="Y811">
            <v>7.2</v>
          </cell>
          <cell r="Z811">
            <v>4.5</v>
          </cell>
          <cell r="AA811">
            <v>5.9</v>
          </cell>
          <cell r="AB811">
            <v>7.3</v>
          </cell>
          <cell r="AC811">
            <v>5.2</v>
          </cell>
          <cell r="AD811">
            <v>6.4</v>
          </cell>
          <cell r="AE811">
            <v>5.5</v>
          </cell>
          <cell r="AF811" t="str">
            <v>X</v>
          </cell>
          <cell r="AG811">
            <v>0</v>
          </cell>
          <cell r="AH811" t="str">
            <v>X</v>
          </cell>
          <cell r="AI811" t="str">
            <v>X</v>
          </cell>
          <cell r="AJ811" t="str">
            <v/>
          </cell>
          <cell r="AK811" t="str">
            <v/>
          </cell>
          <cell r="AL811" t="str">
            <v/>
          </cell>
          <cell r="AM811">
            <v>38</v>
          </cell>
          <cell r="AN811">
            <v>14</v>
          </cell>
          <cell r="AO811">
            <v>7.3</v>
          </cell>
          <cell r="AP811">
            <v>7</v>
          </cell>
          <cell r="AQ811">
            <v>6.4</v>
          </cell>
          <cell r="AR811" t="str">
            <v/>
          </cell>
          <cell r="AS811" t="str">
            <v/>
          </cell>
          <cell r="AT811" t="str">
            <v/>
          </cell>
          <cell r="AU811" t="str">
            <v/>
          </cell>
          <cell r="AV811" t="str">
            <v/>
          </cell>
          <cell r="AW811">
            <v>0</v>
          </cell>
          <cell r="AX811" t="str">
            <v/>
          </cell>
          <cell r="AY811" t="str">
            <v/>
          </cell>
          <cell r="AZ811" t="str">
            <v/>
          </cell>
          <cell r="BA811" t="str">
            <v/>
          </cell>
          <cell r="BB811" t="str">
            <v/>
          </cell>
          <cell r="BC811" t="str">
            <v>X</v>
          </cell>
          <cell r="BD811">
            <v>3</v>
          </cell>
          <cell r="BE811">
            <v>2</v>
          </cell>
          <cell r="BF811">
            <v>4.4000000000000004</v>
          </cell>
          <cell r="BG811" t="str">
            <v>X</v>
          </cell>
          <cell r="BH811" t="str">
            <v>X</v>
          </cell>
          <cell r="BI811">
            <v>4.7</v>
          </cell>
          <cell r="BJ811">
            <v>5.4</v>
          </cell>
          <cell r="BK811">
            <v>0</v>
          </cell>
          <cell r="BL811">
            <v>7</v>
          </cell>
          <cell r="BM811">
            <v>6.2</v>
          </cell>
          <cell r="BN811">
            <v>5.6</v>
          </cell>
          <cell r="BO811">
            <v>0</v>
          </cell>
          <cell r="BP811" t="str">
            <v/>
          </cell>
          <cell r="BQ811">
            <v>5.7</v>
          </cell>
          <cell r="BR811" t="str">
            <v/>
          </cell>
          <cell r="BS811">
            <v>6.3</v>
          </cell>
          <cell r="BT811" t="str">
            <v/>
          </cell>
          <cell r="BU811">
            <v>4.5</v>
          </cell>
          <cell r="BV811">
            <v>0</v>
          </cell>
          <cell r="BW811">
            <v>7.1</v>
          </cell>
          <cell r="BX811">
            <v>6</v>
          </cell>
          <cell r="BY811">
            <v>28</v>
          </cell>
          <cell r="BZ811">
            <v>19</v>
          </cell>
          <cell r="CA811" t="str">
            <v/>
          </cell>
          <cell r="CB811">
            <v>0</v>
          </cell>
          <cell r="CC811" t="str">
            <v/>
          </cell>
          <cell r="CD811">
            <v>6.3</v>
          </cell>
          <cell r="CE811" t="str">
            <v/>
          </cell>
          <cell r="CF811" t="str">
            <v/>
          </cell>
          <cell r="CG811" t="str">
            <v>X</v>
          </cell>
          <cell r="CH811">
            <v>0</v>
          </cell>
          <cell r="CI811" t="str">
            <v>X</v>
          </cell>
          <cell r="CJ811" t="str">
            <v/>
          </cell>
          <cell r="CK811">
            <v>7.6</v>
          </cell>
          <cell r="CL811" t="str">
            <v/>
          </cell>
          <cell r="CM811" t="str">
            <v/>
          </cell>
          <cell r="CN811">
            <v>0</v>
          </cell>
          <cell r="CO811" t="str">
            <v/>
          </cell>
          <cell r="CP811" t="str">
            <v/>
          </cell>
          <cell r="CQ811" t="str">
            <v/>
          </cell>
          <cell r="CR811">
            <v>0</v>
          </cell>
          <cell r="CS811" t="str">
            <v>X</v>
          </cell>
          <cell r="CT811">
            <v>0</v>
          </cell>
          <cell r="CU811">
            <v>4</v>
          </cell>
          <cell r="CV811">
            <v>22</v>
          </cell>
          <cell r="CW811">
            <v>70</v>
          </cell>
          <cell r="CX811">
            <v>55</v>
          </cell>
          <cell r="CY811">
            <v>0</v>
          </cell>
          <cell r="CZ811">
            <v>125</v>
          </cell>
          <cell r="DA811">
            <v>3.49</v>
          </cell>
          <cell r="DB811">
            <v>1.28</v>
          </cell>
          <cell r="DC811" t="str">
            <v/>
          </cell>
          <cell r="DD811" t="str">
            <v/>
          </cell>
          <cell r="DE811" t="str">
            <v/>
          </cell>
          <cell r="DF811" t="str">
            <v/>
          </cell>
          <cell r="DJ811">
            <v>0</v>
          </cell>
          <cell r="DK811">
            <v>5</v>
          </cell>
          <cell r="DL811">
            <v>70</v>
          </cell>
          <cell r="DM811">
            <v>60</v>
          </cell>
          <cell r="DN811">
            <v>3.35</v>
          </cell>
          <cell r="DO811">
            <v>1.24</v>
          </cell>
          <cell r="DP811">
            <v>73</v>
          </cell>
          <cell r="DQ811">
            <v>62</v>
          </cell>
          <cell r="DR811">
            <v>135</v>
          </cell>
          <cell r="DS811">
            <v>108</v>
          </cell>
          <cell r="DT811">
            <v>4.1100000000000003</v>
          </cell>
          <cell r="DU811">
            <v>1.45</v>
          </cell>
          <cell r="DV811" t="str">
            <v/>
          </cell>
          <cell r="DW811">
            <v>0.44</v>
          </cell>
          <cell r="DX811" t="str">
            <v>Không đủ ĐK TTTN</v>
          </cell>
        </row>
        <row r="812">
          <cell r="B812">
            <v>2120717448</v>
          </cell>
          <cell r="C812" t="str">
            <v>Dương</v>
          </cell>
          <cell r="D812" t="str">
            <v>Thúy</v>
          </cell>
          <cell r="E812" t="str">
            <v>Na</v>
          </cell>
          <cell r="F812">
            <v>35743</v>
          </cell>
          <cell r="G812" t="str">
            <v>Nữ</v>
          </cell>
          <cell r="H812" t="str">
            <v>Đã Đăng Ký (chưa học xong)</v>
          </cell>
          <cell r="I812">
            <v>6.9</v>
          </cell>
          <cell r="J812">
            <v>6.3</v>
          </cell>
          <cell r="K812">
            <v>5.2</v>
          </cell>
          <cell r="L812">
            <v>7.5</v>
          </cell>
          <cell r="M812">
            <v>5.9</v>
          </cell>
          <cell r="N812">
            <v>6.5</v>
          </cell>
          <cell r="O812">
            <v>6.9</v>
          </cell>
          <cell r="P812">
            <v>5.9</v>
          </cell>
          <cell r="Q812" t="str">
            <v/>
          </cell>
          <cell r="R812" t="str">
            <v/>
          </cell>
          <cell r="S812" t="str">
            <v/>
          </cell>
          <cell r="T812" t="str">
            <v/>
          </cell>
          <cell r="U812" t="str">
            <v/>
          </cell>
          <cell r="V812">
            <v>7.8</v>
          </cell>
          <cell r="W812">
            <v>8.6999999999999993</v>
          </cell>
          <cell r="X812">
            <v>8.8000000000000007</v>
          </cell>
          <cell r="Y812">
            <v>8.1</v>
          </cell>
          <cell r="Z812">
            <v>8.3000000000000007</v>
          </cell>
          <cell r="AA812">
            <v>5.7</v>
          </cell>
          <cell r="AB812">
            <v>4.9000000000000004</v>
          </cell>
          <cell r="AC812">
            <v>4.8</v>
          </cell>
          <cell r="AD812">
            <v>8.1</v>
          </cell>
          <cell r="AE812">
            <v>5.3</v>
          </cell>
          <cell r="AF812">
            <v>5.6</v>
          </cell>
          <cell r="AG812">
            <v>5</v>
          </cell>
          <cell r="AH812">
            <v>8</v>
          </cell>
          <cell r="AI812">
            <v>4.7</v>
          </cell>
          <cell r="AJ812" t="str">
            <v>X</v>
          </cell>
          <cell r="AK812">
            <v>5.7</v>
          </cell>
          <cell r="AL812">
            <v>6.6</v>
          </cell>
          <cell r="AM812">
            <v>50</v>
          </cell>
          <cell r="AN812">
            <v>2</v>
          </cell>
          <cell r="AO812">
            <v>4.7</v>
          </cell>
          <cell r="AP812">
            <v>6.8</v>
          </cell>
          <cell r="AQ812" t="str">
            <v/>
          </cell>
          <cell r="AR812">
            <v>4.5</v>
          </cell>
          <cell r="AS812" t="str">
            <v/>
          </cell>
          <cell r="AT812" t="str">
            <v/>
          </cell>
          <cell r="AU812" t="str">
            <v/>
          </cell>
          <cell r="AV812" t="str">
            <v/>
          </cell>
          <cell r="AW812" t="str">
            <v/>
          </cell>
          <cell r="AX812">
            <v>4.8</v>
          </cell>
          <cell r="AY812" t="str">
            <v/>
          </cell>
          <cell r="AZ812" t="str">
            <v/>
          </cell>
          <cell r="BA812" t="str">
            <v/>
          </cell>
          <cell r="BB812" t="str">
            <v/>
          </cell>
          <cell r="BC812">
            <v>6.3</v>
          </cell>
          <cell r="BD812">
            <v>5</v>
          </cell>
          <cell r="BE812">
            <v>0</v>
          </cell>
          <cell r="BF812">
            <v>4</v>
          </cell>
          <cell r="BG812">
            <v>5.0999999999999996</v>
          </cell>
          <cell r="BH812">
            <v>5.3</v>
          </cell>
          <cell r="BI812">
            <v>5.7</v>
          </cell>
          <cell r="BJ812">
            <v>6.2</v>
          </cell>
          <cell r="BK812">
            <v>5.5</v>
          </cell>
          <cell r="BL812">
            <v>7.1</v>
          </cell>
          <cell r="BM812">
            <v>6.3</v>
          </cell>
          <cell r="BN812">
            <v>7.2</v>
          </cell>
          <cell r="BO812">
            <v>4</v>
          </cell>
          <cell r="BP812">
            <v>6.8</v>
          </cell>
          <cell r="BQ812">
            <v>6.9</v>
          </cell>
          <cell r="BR812" t="str">
            <v/>
          </cell>
          <cell r="BS812">
            <v>4.4000000000000004</v>
          </cell>
          <cell r="BT812" t="str">
            <v>X</v>
          </cell>
          <cell r="BU812" t="str">
            <v>X</v>
          </cell>
          <cell r="BV812" t="str">
            <v>X</v>
          </cell>
          <cell r="BW812">
            <v>6.9</v>
          </cell>
          <cell r="BX812">
            <v>5.9</v>
          </cell>
          <cell r="BY812">
            <v>38</v>
          </cell>
          <cell r="BZ812">
            <v>9</v>
          </cell>
          <cell r="CA812" t="str">
            <v/>
          </cell>
          <cell r="CB812">
            <v>8.5</v>
          </cell>
          <cell r="CC812" t="str">
            <v/>
          </cell>
          <cell r="CD812">
            <v>7.6</v>
          </cell>
          <cell r="CE812">
            <v>7.5</v>
          </cell>
          <cell r="CF812" t="str">
            <v/>
          </cell>
          <cell r="CG812">
            <v>6.5</v>
          </cell>
          <cell r="CH812">
            <v>6.7</v>
          </cell>
          <cell r="CI812">
            <v>7.8</v>
          </cell>
          <cell r="CJ812" t="str">
            <v/>
          </cell>
          <cell r="CK812" t="str">
            <v>X</v>
          </cell>
          <cell r="CL812" t="str">
            <v/>
          </cell>
          <cell r="CM812">
            <v>8.1</v>
          </cell>
          <cell r="CN812">
            <v>6</v>
          </cell>
          <cell r="CO812" t="str">
            <v/>
          </cell>
          <cell r="CP812" t="str">
            <v/>
          </cell>
          <cell r="CQ812" t="str">
            <v/>
          </cell>
          <cell r="CR812" t="str">
            <v/>
          </cell>
          <cell r="CS812" t="str">
            <v>X</v>
          </cell>
          <cell r="CT812">
            <v>6.1</v>
          </cell>
          <cell r="CU812">
            <v>20</v>
          </cell>
          <cell r="CV812">
            <v>6</v>
          </cell>
          <cell r="CW812">
            <v>108</v>
          </cell>
          <cell r="CX812">
            <v>17</v>
          </cell>
          <cell r="CY812">
            <v>0</v>
          </cell>
          <cell r="CZ812">
            <v>125</v>
          </cell>
          <cell r="DA812">
            <v>5.67</v>
          </cell>
          <cell r="DB812">
            <v>2.1800000000000002</v>
          </cell>
          <cell r="DC812" t="str">
            <v/>
          </cell>
          <cell r="DD812" t="str">
            <v/>
          </cell>
          <cell r="DE812" t="str">
            <v/>
          </cell>
          <cell r="DF812" t="str">
            <v/>
          </cell>
          <cell r="DJ812">
            <v>0</v>
          </cell>
          <cell r="DK812">
            <v>5</v>
          </cell>
          <cell r="DL812">
            <v>108</v>
          </cell>
          <cell r="DM812">
            <v>22</v>
          </cell>
          <cell r="DN812">
            <v>5.45</v>
          </cell>
          <cell r="DO812">
            <v>2.1</v>
          </cell>
          <cell r="DP812">
            <v>113</v>
          </cell>
          <cell r="DQ812">
            <v>22</v>
          </cell>
          <cell r="DR812">
            <v>135</v>
          </cell>
          <cell r="DS812">
            <v>117</v>
          </cell>
          <cell r="DT812">
            <v>6.15</v>
          </cell>
          <cell r="DU812">
            <v>2.36</v>
          </cell>
          <cell r="DV812" t="str">
            <v/>
          </cell>
          <cell r="DW812">
            <v>0.13600000000000001</v>
          </cell>
          <cell r="DX812" t="str">
            <v>Không đủ ĐK TTTN</v>
          </cell>
        </row>
        <row r="813">
          <cell r="B813">
            <v>2121713579</v>
          </cell>
          <cell r="C813" t="str">
            <v>Hoàng</v>
          </cell>
          <cell r="D813" t="str">
            <v>Quốc</v>
          </cell>
          <cell r="E813" t="str">
            <v>Nam</v>
          </cell>
          <cell r="F813">
            <v>35499</v>
          </cell>
          <cell r="G813" t="str">
            <v>Nam</v>
          </cell>
          <cell r="H813" t="str">
            <v>Đã Đăng Ký (chưa học xong)</v>
          </cell>
          <cell r="I813">
            <v>6.2</v>
          </cell>
          <cell r="J813">
            <v>6.8</v>
          </cell>
          <cell r="K813">
            <v>5.0999999999999996</v>
          </cell>
          <cell r="L813">
            <v>7.2</v>
          </cell>
          <cell r="M813">
            <v>6.7</v>
          </cell>
          <cell r="N813">
            <v>6.9</v>
          </cell>
          <cell r="O813">
            <v>5</v>
          </cell>
          <cell r="P813" t="str">
            <v/>
          </cell>
          <cell r="Q813">
            <v>5.5</v>
          </cell>
          <cell r="R813" t="str">
            <v/>
          </cell>
          <cell r="S813" t="str">
            <v/>
          </cell>
          <cell r="T813">
            <v>7.1</v>
          </cell>
          <cell r="U813" t="str">
            <v/>
          </cell>
          <cell r="V813">
            <v>7.8</v>
          </cell>
          <cell r="W813" t="str">
            <v/>
          </cell>
          <cell r="X813">
            <v>6.5</v>
          </cell>
          <cell r="Y813">
            <v>7.8</v>
          </cell>
          <cell r="Z813">
            <v>6.8</v>
          </cell>
          <cell r="AA813">
            <v>6.2</v>
          </cell>
          <cell r="AB813">
            <v>5</v>
          </cell>
          <cell r="AC813">
            <v>4.2</v>
          </cell>
          <cell r="AD813">
            <v>6.8</v>
          </cell>
          <cell r="AE813">
            <v>5.2</v>
          </cell>
          <cell r="AF813">
            <v>6.6</v>
          </cell>
          <cell r="AG813">
            <v>7.3</v>
          </cell>
          <cell r="AH813">
            <v>4.5</v>
          </cell>
          <cell r="AI813" t="str">
            <v>X</v>
          </cell>
          <cell r="AJ813" t="str">
            <v>X</v>
          </cell>
          <cell r="AK813">
            <v>4.9000000000000004</v>
          </cell>
          <cell r="AL813" t="str">
            <v/>
          </cell>
          <cell r="AM813">
            <v>46</v>
          </cell>
          <cell r="AN813">
            <v>6</v>
          </cell>
          <cell r="AO813">
            <v>8.1999999999999993</v>
          </cell>
          <cell r="AP813">
            <v>7.1</v>
          </cell>
          <cell r="AQ813">
            <v>7.8</v>
          </cell>
          <cell r="AR813" t="str">
            <v/>
          </cell>
          <cell r="AS813" t="str">
            <v/>
          </cell>
          <cell r="AT813" t="str">
            <v/>
          </cell>
          <cell r="AU813" t="str">
            <v/>
          </cell>
          <cell r="AV813" t="str">
            <v/>
          </cell>
          <cell r="AW813" t="str">
            <v/>
          </cell>
          <cell r="AX813" t="str">
            <v/>
          </cell>
          <cell r="AY813" t="str">
            <v/>
          </cell>
          <cell r="AZ813" t="str">
            <v/>
          </cell>
          <cell r="BA813">
            <v>5.7</v>
          </cell>
          <cell r="BB813" t="str">
            <v/>
          </cell>
          <cell r="BC813" t="str">
            <v>X</v>
          </cell>
          <cell r="BD813">
            <v>4</v>
          </cell>
          <cell r="BE813">
            <v>1</v>
          </cell>
          <cell r="BF813" t="str">
            <v>X</v>
          </cell>
          <cell r="BG813">
            <v>4.7</v>
          </cell>
          <cell r="BH813" t="str">
            <v/>
          </cell>
          <cell r="BI813">
            <v>4.4000000000000004</v>
          </cell>
          <cell r="BJ813">
            <v>5</v>
          </cell>
          <cell r="BK813">
            <v>4.0999999999999996</v>
          </cell>
          <cell r="BL813">
            <v>6.3</v>
          </cell>
          <cell r="BM813">
            <v>5.5</v>
          </cell>
          <cell r="BN813">
            <v>4.5</v>
          </cell>
          <cell r="BO813" t="str">
            <v>X</v>
          </cell>
          <cell r="BP813" t="str">
            <v/>
          </cell>
          <cell r="BQ813">
            <v>5.2</v>
          </cell>
          <cell r="BR813" t="str">
            <v/>
          </cell>
          <cell r="BS813">
            <v>7.5</v>
          </cell>
          <cell r="BT813">
            <v>5.3</v>
          </cell>
          <cell r="BU813">
            <v>5.9</v>
          </cell>
          <cell r="BV813" t="str">
            <v/>
          </cell>
          <cell r="BW813">
            <v>6.7</v>
          </cell>
          <cell r="BX813">
            <v>8.3000000000000007</v>
          </cell>
          <cell r="BY813">
            <v>34</v>
          </cell>
          <cell r="BZ813">
            <v>13</v>
          </cell>
          <cell r="CA813">
            <v>6.3</v>
          </cell>
          <cell r="CB813" t="str">
            <v/>
          </cell>
          <cell r="CC813" t="str">
            <v/>
          </cell>
          <cell r="CD813" t="str">
            <v/>
          </cell>
          <cell r="CE813" t="str">
            <v/>
          </cell>
          <cell r="CF813" t="str">
            <v/>
          </cell>
          <cell r="CG813">
            <v>5.4</v>
          </cell>
          <cell r="CH813">
            <v>4.0999999999999996</v>
          </cell>
          <cell r="CI813">
            <v>6.8</v>
          </cell>
          <cell r="CJ813" t="str">
            <v/>
          </cell>
          <cell r="CK813">
            <v>7.2</v>
          </cell>
          <cell r="CL813" t="str">
            <v/>
          </cell>
          <cell r="CM813">
            <v>6.2</v>
          </cell>
          <cell r="CN813">
            <v>5.9</v>
          </cell>
          <cell r="CO813" t="str">
            <v/>
          </cell>
          <cell r="CP813" t="str">
            <v/>
          </cell>
          <cell r="CQ813" t="str">
            <v/>
          </cell>
          <cell r="CR813" t="str">
            <v>X</v>
          </cell>
          <cell r="CS813" t="str">
            <v>X</v>
          </cell>
          <cell r="CT813" t="str">
            <v/>
          </cell>
          <cell r="CU813">
            <v>18</v>
          </cell>
          <cell r="CV813">
            <v>9</v>
          </cell>
          <cell r="CW813">
            <v>98</v>
          </cell>
          <cell r="CX813">
            <v>28</v>
          </cell>
          <cell r="CY813">
            <v>0</v>
          </cell>
          <cell r="CZ813">
            <v>126</v>
          </cell>
          <cell r="DA813">
            <v>4.8</v>
          </cell>
          <cell r="DB813">
            <v>1.76</v>
          </cell>
          <cell r="DC813" t="str">
            <v/>
          </cell>
          <cell r="DD813" t="str">
            <v/>
          </cell>
          <cell r="DE813" t="str">
            <v/>
          </cell>
          <cell r="DF813" t="str">
            <v/>
          </cell>
          <cell r="DJ813">
            <v>0</v>
          </cell>
          <cell r="DK813">
            <v>5</v>
          </cell>
          <cell r="DL813">
            <v>98</v>
          </cell>
          <cell r="DM813">
            <v>33</v>
          </cell>
          <cell r="DN813">
            <v>4.62</v>
          </cell>
          <cell r="DO813">
            <v>1.69</v>
          </cell>
          <cell r="DP813">
            <v>102</v>
          </cell>
          <cell r="DQ813">
            <v>34</v>
          </cell>
          <cell r="DR813">
            <v>135</v>
          </cell>
          <cell r="DS813">
            <v>110</v>
          </cell>
          <cell r="DT813">
            <v>5.67</v>
          </cell>
          <cell r="DU813">
            <v>1.98</v>
          </cell>
          <cell r="DV813" t="str">
            <v/>
          </cell>
          <cell r="DW813">
            <v>0.22222222222222221</v>
          </cell>
          <cell r="DX813" t="str">
            <v>Không đủ ĐK TTTN</v>
          </cell>
        </row>
        <row r="814">
          <cell r="B814">
            <v>2020713243</v>
          </cell>
          <cell r="C814" t="str">
            <v>Đặng</v>
          </cell>
          <cell r="D814" t="str">
            <v>Thị Nguyệt</v>
          </cell>
          <cell r="E814" t="str">
            <v>Nga</v>
          </cell>
          <cell r="F814">
            <v>35216</v>
          </cell>
          <cell r="G814" t="str">
            <v>Nữ</v>
          </cell>
          <cell r="H814" t="str">
            <v>Tạm Ngưng Học / Bảo Lưu</v>
          </cell>
          <cell r="I814">
            <v>8.6999999999999993</v>
          </cell>
          <cell r="J814">
            <v>7.2</v>
          </cell>
          <cell r="K814">
            <v>7.9</v>
          </cell>
          <cell r="L814">
            <v>7.1</v>
          </cell>
          <cell r="M814">
            <v>7.2</v>
          </cell>
          <cell r="N814">
            <v>5.6</v>
          </cell>
          <cell r="O814">
            <v>4.5999999999999996</v>
          </cell>
          <cell r="P814" t="str">
            <v/>
          </cell>
          <cell r="Q814">
            <v>7</v>
          </cell>
          <cell r="R814" t="str">
            <v/>
          </cell>
          <cell r="S814" t="str">
            <v/>
          </cell>
          <cell r="T814" t="str">
            <v/>
          </cell>
          <cell r="U814" t="str">
            <v/>
          </cell>
          <cell r="V814">
            <v>6.6</v>
          </cell>
          <cell r="W814">
            <v>6</v>
          </cell>
          <cell r="X814">
            <v>6.4</v>
          </cell>
          <cell r="Y814">
            <v>7.6</v>
          </cell>
          <cell r="Z814">
            <v>7.8</v>
          </cell>
          <cell r="AA814">
            <v>0</v>
          </cell>
          <cell r="AB814">
            <v>7.4</v>
          </cell>
          <cell r="AC814">
            <v>6.8</v>
          </cell>
          <cell r="AD814">
            <v>4.5</v>
          </cell>
          <cell r="AE814">
            <v>7.2</v>
          </cell>
          <cell r="AF814" t="str">
            <v>X</v>
          </cell>
          <cell r="AG814">
            <v>9.1</v>
          </cell>
          <cell r="AH814">
            <v>7.3</v>
          </cell>
          <cell r="AI814" t="str">
            <v/>
          </cell>
          <cell r="AJ814" t="str">
            <v/>
          </cell>
          <cell r="AK814" t="str">
            <v/>
          </cell>
          <cell r="AL814" t="str">
            <v/>
          </cell>
          <cell r="AM814">
            <v>39</v>
          </cell>
          <cell r="AN814">
            <v>13</v>
          </cell>
          <cell r="AO814">
            <v>4.4000000000000004</v>
          </cell>
          <cell r="AP814">
            <v>5.2</v>
          </cell>
          <cell r="AQ814">
            <v>8.8000000000000007</v>
          </cell>
          <cell r="AR814" t="str">
            <v/>
          </cell>
          <cell r="AS814" t="str">
            <v/>
          </cell>
          <cell r="AT814" t="str">
            <v/>
          </cell>
          <cell r="AU814" t="str">
            <v/>
          </cell>
          <cell r="AV814" t="str">
            <v/>
          </cell>
          <cell r="AW814">
            <v>7.3</v>
          </cell>
          <cell r="AX814" t="str">
            <v/>
          </cell>
          <cell r="AY814" t="str">
            <v/>
          </cell>
          <cell r="AZ814" t="str">
            <v/>
          </cell>
          <cell r="BA814" t="str">
            <v/>
          </cell>
          <cell r="BB814" t="str">
            <v/>
          </cell>
          <cell r="BC814" t="str">
            <v/>
          </cell>
          <cell r="BD814">
            <v>4</v>
          </cell>
          <cell r="BE814">
            <v>1</v>
          </cell>
          <cell r="BF814" t="str">
            <v>X</v>
          </cell>
          <cell r="BG814">
            <v>4.7</v>
          </cell>
          <cell r="BH814" t="str">
            <v/>
          </cell>
          <cell r="BI814">
            <v>5.4</v>
          </cell>
          <cell r="BJ814">
            <v>7.6</v>
          </cell>
          <cell r="BK814">
            <v>6.1</v>
          </cell>
          <cell r="BL814">
            <v>6.7</v>
          </cell>
          <cell r="BM814">
            <v>6.1</v>
          </cell>
          <cell r="BN814">
            <v>5.0999999999999996</v>
          </cell>
          <cell r="BO814" t="str">
            <v>X</v>
          </cell>
          <cell r="BP814" t="str">
            <v/>
          </cell>
          <cell r="BQ814">
            <v>6.7</v>
          </cell>
          <cell r="BR814" t="str">
            <v/>
          </cell>
          <cell r="BS814">
            <v>6.7</v>
          </cell>
          <cell r="BT814" t="str">
            <v>X</v>
          </cell>
          <cell r="BU814" t="str">
            <v/>
          </cell>
          <cell r="BV814" t="str">
            <v/>
          </cell>
          <cell r="BW814" t="str">
            <v/>
          </cell>
          <cell r="BX814">
            <v>7.9</v>
          </cell>
          <cell r="BY814">
            <v>25</v>
          </cell>
          <cell r="BZ814">
            <v>22</v>
          </cell>
          <cell r="CA814" t="str">
            <v/>
          </cell>
          <cell r="CB814">
            <v>0</v>
          </cell>
          <cell r="CC814" t="str">
            <v/>
          </cell>
          <cell r="CD814" t="str">
            <v/>
          </cell>
          <cell r="CE814" t="str">
            <v/>
          </cell>
          <cell r="CF814" t="str">
            <v/>
          </cell>
          <cell r="CG814">
            <v>5.7</v>
          </cell>
          <cell r="CH814" t="str">
            <v>X</v>
          </cell>
          <cell r="CI814">
            <v>7</v>
          </cell>
          <cell r="CJ814" t="str">
            <v/>
          </cell>
          <cell r="CK814" t="str">
            <v/>
          </cell>
          <cell r="CL814" t="str">
            <v/>
          </cell>
          <cell r="CM814" t="str">
            <v/>
          </cell>
          <cell r="CN814" t="str">
            <v/>
          </cell>
          <cell r="CO814" t="str">
            <v/>
          </cell>
          <cell r="CP814" t="str">
            <v/>
          </cell>
          <cell r="CQ814" t="str">
            <v/>
          </cell>
          <cell r="CR814" t="str">
            <v/>
          </cell>
          <cell r="CS814" t="str">
            <v/>
          </cell>
          <cell r="CT814" t="str">
            <v/>
          </cell>
          <cell r="CU814">
            <v>5</v>
          </cell>
          <cell r="CV814">
            <v>21</v>
          </cell>
          <cell r="CW814">
            <v>69</v>
          </cell>
          <cell r="CX814">
            <v>56</v>
          </cell>
          <cell r="CY814">
            <v>0</v>
          </cell>
          <cell r="CZ814">
            <v>125</v>
          </cell>
          <cell r="DA814">
            <v>3.84</v>
          </cell>
          <cell r="DB814">
            <v>1.52</v>
          </cell>
          <cell r="DC814" t="str">
            <v/>
          </cell>
          <cell r="DD814" t="str">
            <v/>
          </cell>
          <cell r="DE814" t="str">
            <v/>
          </cell>
          <cell r="DF814" t="str">
            <v/>
          </cell>
          <cell r="DJ814">
            <v>0</v>
          </cell>
          <cell r="DK814">
            <v>5</v>
          </cell>
          <cell r="DL814">
            <v>69</v>
          </cell>
          <cell r="DM814">
            <v>61</v>
          </cell>
          <cell r="DN814">
            <v>3.69</v>
          </cell>
          <cell r="DO814">
            <v>1.47</v>
          </cell>
          <cell r="DP814">
            <v>73</v>
          </cell>
          <cell r="DQ814">
            <v>62</v>
          </cell>
          <cell r="DR814">
            <v>135</v>
          </cell>
          <cell r="DS814">
            <v>89</v>
          </cell>
          <cell r="DT814">
            <v>5.46</v>
          </cell>
          <cell r="DU814">
            <v>2.13</v>
          </cell>
          <cell r="DV814" t="str">
            <v>ENG 116; ENG 117; ENG 118; ENG 119; ENG 166; ENG 167; ENG 168; ENG 169; ENG 216; ENG 217; ENG 218; ENG 219; ENG 266</v>
          </cell>
          <cell r="DW814">
            <v>0.44800000000000001</v>
          </cell>
          <cell r="DX814" t="str">
            <v>Không đủ ĐK TTTN</v>
          </cell>
        </row>
        <row r="815">
          <cell r="B815">
            <v>2120219231</v>
          </cell>
          <cell r="C815" t="str">
            <v>Nguyễn</v>
          </cell>
          <cell r="D815" t="str">
            <v>Thị Tố</v>
          </cell>
          <cell r="E815" t="str">
            <v>Nga</v>
          </cell>
          <cell r="F815">
            <v>35443</v>
          </cell>
          <cell r="G815" t="str">
            <v>Nữ</v>
          </cell>
          <cell r="H815" t="str">
            <v>Tạm Ngưng Học / Bảo Lưu</v>
          </cell>
          <cell r="I815" t="str">
            <v/>
          </cell>
          <cell r="J815">
            <v>7</v>
          </cell>
          <cell r="K815">
            <v>7.8</v>
          </cell>
          <cell r="L815">
            <v>7.7</v>
          </cell>
          <cell r="M815">
            <v>7.6</v>
          </cell>
          <cell r="N815">
            <v>6.7</v>
          </cell>
          <cell r="O815">
            <v>7.1</v>
          </cell>
          <cell r="P815">
            <v>8</v>
          </cell>
          <cell r="Q815" t="str">
            <v/>
          </cell>
          <cell r="R815" t="str">
            <v/>
          </cell>
          <cell r="S815" t="str">
            <v/>
          </cell>
          <cell r="T815" t="str">
            <v/>
          </cell>
          <cell r="U815" t="str">
            <v/>
          </cell>
          <cell r="V815">
            <v>7.8</v>
          </cell>
          <cell r="W815" t="str">
            <v/>
          </cell>
          <cell r="X815">
            <v>9</v>
          </cell>
          <cell r="Y815">
            <v>8.9</v>
          </cell>
          <cell r="Z815">
            <v>8.6999999999999993</v>
          </cell>
          <cell r="AA815">
            <v>6.6</v>
          </cell>
          <cell r="AB815">
            <v>6.2</v>
          </cell>
          <cell r="AC815" t="str">
            <v/>
          </cell>
          <cell r="AD815" t="str">
            <v/>
          </cell>
          <cell r="AE815">
            <v>6.1</v>
          </cell>
          <cell r="AF815">
            <v>6.5</v>
          </cell>
          <cell r="AG815">
            <v>5.9</v>
          </cell>
          <cell r="AH815">
            <v>7.2</v>
          </cell>
          <cell r="AI815" t="str">
            <v/>
          </cell>
          <cell r="AJ815" t="str">
            <v/>
          </cell>
          <cell r="AK815" t="str">
            <v/>
          </cell>
          <cell r="AL815" t="str">
            <v/>
          </cell>
          <cell r="AM815">
            <v>35</v>
          </cell>
          <cell r="AN815">
            <v>17</v>
          </cell>
          <cell r="AO815">
            <v>6.8</v>
          </cell>
          <cell r="AP815">
            <v>6</v>
          </cell>
          <cell r="AQ815" t="str">
            <v/>
          </cell>
          <cell r="AR815" t="str">
            <v/>
          </cell>
          <cell r="AS815" t="str">
            <v/>
          </cell>
          <cell r="AT815" t="str">
            <v/>
          </cell>
          <cell r="AU815" t="str">
            <v/>
          </cell>
          <cell r="AV815">
            <v>9.1999999999999993</v>
          </cell>
          <cell r="AW815" t="str">
            <v/>
          </cell>
          <cell r="AX815" t="str">
            <v/>
          </cell>
          <cell r="AY815" t="str">
            <v/>
          </cell>
          <cell r="AZ815" t="str">
            <v/>
          </cell>
          <cell r="BA815" t="str">
            <v/>
          </cell>
          <cell r="BB815" t="str">
            <v/>
          </cell>
          <cell r="BC815" t="str">
            <v/>
          </cell>
          <cell r="BD815">
            <v>3</v>
          </cell>
          <cell r="BE815">
            <v>2</v>
          </cell>
          <cell r="BF815">
            <v>6</v>
          </cell>
          <cell r="BG815">
            <v>7</v>
          </cell>
          <cell r="BH815" t="str">
            <v/>
          </cell>
          <cell r="BI815">
            <v>7.9</v>
          </cell>
          <cell r="BJ815">
            <v>8.8000000000000007</v>
          </cell>
          <cell r="BK815">
            <v>5.3</v>
          </cell>
          <cell r="BL815">
            <v>6.9</v>
          </cell>
          <cell r="BM815">
            <v>7.2</v>
          </cell>
          <cell r="BN815">
            <v>4.4000000000000004</v>
          </cell>
          <cell r="BO815" t="str">
            <v/>
          </cell>
          <cell r="BP815" t="str">
            <v/>
          </cell>
          <cell r="BQ815">
            <v>5.0999999999999996</v>
          </cell>
          <cell r="BR815" t="str">
            <v/>
          </cell>
          <cell r="BS815">
            <v>5.7</v>
          </cell>
          <cell r="BT815" t="str">
            <v/>
          </cell>
          <cell r="BU815" t="str">
            <v/>
          </cell>
          <cell r="BV815" t="str">
            <v/>
          </cell>
          <cell r="BW815" t="str">
            <v/>
          </cell>
          <cell r="BX815" t="str">
            <v/>
          </cell>
          <cell r="BY815">
            <v>27</v>
          </cell>
          <cell r="BZ815">
            <v>20</v>
          </cell>
          <cell r="CA815">
            <v>7.6</v>
          </cell>
          <cell r="CB815" t="str">
            <v/>
          </cell>
          <cell r="CC815" t="str">
            <v/>
          </cell>
          <cell r="CD815" t="str">
            <v/>
          </cell>
          <cell r="CE815" t="str">
            <v/>
          </cell>
          <cell r="CF815" t="str">
            <v/>
          </cell>
          <cell r="CG815">
            <v>7</v>
          </cell>
          <cell r="CH815" t="str">
            <v/>
          </cell>
          <cell r="CI815" t="str">
            <v/>
          </cell>
          <cell r="CJ815" t="str">
            <v/>
          </cell>
          <cell r="CK815" t="str">
            <v/>
          </cell>
          <cell r="CL815" t="str">
            <v/>
          </cell>
          <cell r="CM815" t="str">
            <v/>
          </cell>
          <cell r="CN815" t="str">
            <v/>
          </cell>
          <cell r="CO815" t="str">
            <v/>
          </cell>
          <cell r="CP815" t="str">
            <v/>
          </cell>
          <cell r="CQ815" t="str">
            <v/>
          </cell>
          <cell r="CR815" t="str">
            <v/>
          </cell>
          <cell r="CS815" t="str">
            <v/>
          </cell>
          <cell r="CT815" t="str">
            <v/>
          </cell>
          <cell r="CU815">
            <v>5</v>
          </cell>
          <cell r="CV815">
            <v>22</v>
          </cell>
          <cell r="CW815">
            <v>67</v>
          </cell>
          <cell r="CX815">
            <v>59</v>
          </cell>
          <cell r="CY815">
            <v>0</v>
          </cell>
          <cell r="CZ815">
            <v>126</v>
          </cell>
          <cell r="DA815">
            <v>3.81</v>
          </cell>
          <cell r="DB815">
            <v>1.54</v>
          </cell>
          <cell r="DC815" t="str">
            <v/>
          </cell>
          <cell r="DD815" t="str">
            <v/>
          </cell>
          <cell r="DE815" t="str">
            <v/>
          </cell>
          <cell r="DF815" t="str">
            <v/>
          </cell>
          <cell r="DJ815">
            <v>0</v>
          </cell>
          <cell r="DK815">
            <v>5</v>
          </cell>
          <cell r="DL815">
            <v>67</v>
          </cell>
          <cell r="DM815">
            <v>64</v>
          </cell>
          <cell r="DN815">
            <v>3.67</v>
          </cell>
          <cell r="DO815">
            <v>1.48</v>
          </cell>
          <cell r="DP815">
            <v>70</v>
          </cell>
          <cell r="DQ815">
            <v>66</v>
          </cell>
          <cell r="DR815">
            <v>135</v>
          </cell>
          <cell r="DS815">
            <v>70</v>
          </cell>
          <cell r="DT815">
            <v>6.84</v>
          </cell>
          <cell r="DU815">
            <v>2.77</v>
          </cell>
          <cell r="DV815" t="str">
            <v/>
          </cell>
          <cell r="DW815">
            <v>0.46825396825396826</v>
          </cell>
          <cell r="DX815" t="str">
            <v>Không đủ ĐK TTTN</v>
          </cell>
        </row>
        <row r="816">
          <cell r="B816">
            <v>2120717624</v>
          </cell>
          <cell r="C816" t="str">
            <v>Nguyễn</v>
          </cell>
          <cell r="D816" t="str">
            <v>Thanh</v>
          </cell>
          <cell r="E816" t="str">
            <v>Ngân</v>
          </cell>
          <cell r="F816">
            <v>35547</v>
          </cell>
          <cell r="G816" t="str">
            <v>Nữ</v>
          </cell>
          <cell r="H816" t="str">
            <v>Tạm Ngưng Học / Bảo Lưu</v>
          </cell>
          <cell r="I816">
            <v>6.6</v>
          </cell>
          <cell r="J816">
            <v>7.4</v>
          </cell>
          <cell r="K816">
            <v>7.7</v>
          </cell>
          <cell r="L816">
            <v>7</v>
          </cell>
          <cell r="M816">
            <v>6.7</v>
          </cell>
          <cell r="N816">
            <v>5.8</v>
          </cell>
          <cell r="O816">
            <v>0</v>
          </cell>
          <cell r="P816" t="str">
            <v/>
          </cell>
          <cell r="Q816">
            <v>7.5</v>
          </cell>
          <cell r="R816" t="str">
            <v/>
          </cell>
          <cell r="S816" t="str">
            <v/>
          </cell>
          <cell r="T816" t="str">
            <v/>
          </cell>
          <cell r="U816" t="str">
            <v/>
          </cell>
          <cell r="V816">
            <v>7.1</v>
          </cell>
          <cell r="W816" t="str">
            <v/>
          </cell>
          <cell r="X816">
            <v>7.9</v>
          </cell>
          <cell r="Y816">
            <v>8.4</v>
          </cell>
          <cell r="Z816">
            <v>7.7</v>
          </cell>
          <cell r="AA816" t="str">
            <v/>
          </cell>
          <cell r="AB816">
            <v>6.9</v>
          </cell>
          <cell r="AC816">
            <v>0</v>
          </cell>
          <cell r="AD816" t="str">
            <v/>
          </cell>
          <cell r="AE816">
            <v>5.9</v>
          </cell>
          <cell r="AF816">
            <v>4.7</v>
          </cell>
          <cell r="AG816">
            <v>7</v>
          </cell>
          <cell r="AH816">
            <v>5.5</v>
          </cell>
          <cell r="AI816" t="str">
            <v>X</v>
          </cell>
          <cell r="AJ816" t="str">
            <v/>
          </cell>
          <cell r="AK816" t="str">
            <v/>
          </cell>
          <cell r="AL816" t="str">
            <v/>
          </cell>
          <cell r="AM816">
            <v>32</v>
          </cell>
          <cell r="AN816">
            <v>20</v>
          </cell>
          <cell r="AO816">
            <v>7.6</v>
          </cell>
          <cell r="AP816">
            <v>7.2</v>
          </cell>
          <cell r="AQ816" t="str">
            <v/>
          </cell>
          <cell r="AR816" t="str">
            <v/>
          </cell>
          <cell r="AS816" t="str">
            <v/>
          </cell>
          <cell r="AT816" t="str">
            <v/>
          </cell>
          <cell r="AU816">
            <v>6.3</v>
          </cell>
          <cell r="AV816" t="str">
            <v/>
          </cell>
          <cell r="AW816" t="str">
            <v/>
          </cell>
          <cell r="AX816" t="str">
            <v/>
          </cell>
          <cell r="AY816" t="str">
            <v/>
          </cell>
          <cell r="AZ816" t="str">
            <v/>
          </cell>
          <cell r="BA816" t="str">
            <v>X</v>
          </cell>
          <cell r="BB816" t="str">
            <v/>
          </cell>
          <cell r="BC816" t="str">
            <v/>
          </cell>
          <cell r="BD816">
            <v>3</v>
          </cell>
          <cell r="BE816">
            <v>2</v>
          </cell>
          <cell r="BF816">
            <v>5.8</v>
          </cell>
          <cell r="BG816">
            <v>0</v>
          </cell>
          <cell r="BH816" t="str">
            <v/>
          </cell>
          <cell r="BI816">
            <v>5.2</v>
          </cell>
          <cell r="BJ816">
            <v>5.7</v>
          </cell>
          <cell r="BK816">
            <v>5.2</v>
          </cell>
          <cell r="BL816">
            <v>6.7</v>
          </cell>
          <cell r="BM816">
            <v>5.5</v>
          </cell>
          <cell r="BN816">
            <v>5.0999999999999996</v>
          </cell>
          <cell r="BO816">
            <v>5.7</v>
          </cell>
          <cell r="BP816" t="str">
            <v/>
          </cell>
          <cell r="BQ816">
            <v>0</v>
          </cell>
          <cell r="BR816">
            <v>6.1</v>
          </cell>
          <cell r="BS816" t="str">
            <v/>
          </cell>
          <cell r="BT816" t="str">
            <v>X</v>
          </cell>
          <cell r="BU816" t="str">
            <v/>
          </cell>
          <cell r="BV816" t="str">
            <v>X</v>
          </cell>
          <cell r="BW816" t="str">
            <v/>
          </cell>
          <cell r="BX816">
            <v>7.1</v>
          </cell>
          <cell r="BY816">
            <v>25</v>
          </cell>
          <cell r="BZ816">
            <v>22</v>
          </cell>
          <cell r="CA816" t="str">
            <v/>
          </cell>
          <cell r="CB816" t="str">
            <v/>
          </cell>
          <cell r="CC816" t="str">
            <v/>
          </cell>
          <cell r="CD816" t="str">
            <v/>
          </cell>
          <cell r="CE816" t="str">
            <v/>
          </cell>
          <cell r="CF816" t="str">
            <v/>
          </cell>
          <cell r="CG816">
            <v>6.8</v>
          </cell>
          <cell r="CH816" t="str">
            <v>X</v>
          </cell>
          <cell r="CI816" t="str">
            <v/>
          </cell>
          <cell r="CJ816" t="str">
            <v/>
          </cell>
          <cell r="CK816" t="str">
            <v/>
          </cell>
          <cell r="CL816" t="str">
            <v/>
          </cell>
          <cell r="CM816" t="str">
            <v/>
          </cell>
          <cell r="CN816" t="str">
            <v/>
          </cell>
          <cell r="CO816" t="str">
            <v/>
          </cell>
          <cell r="CP816" t="str">
            <v/>
          </cell>
          <cell r="CQ816" t="str">
            <v/>
          </cell>
          <cell r="CR816" t="str">
            <v/>
          </cell>
          <cell r="CS816" t="str">
            <v/>
          </cell>
          <cell r="CT816" t="str">
            <v/>
          </cell>
          <cell r="CU816">
            <v>2</v>
          </cell>
          <cell r="CV816">
            <v>24</v>
          </cell>
          <cell r="CW816">
            <v>59</v>
          </cell>
          <cell r="CX816">
            <v>66</v>
          </cell>
          <cell r="CY816">
            <v>0</v>
          </cell>
          <cell r="CZ816">
            <v>125</v>
          </cell>
          <cell r="DA816">
            <v>3.14</v>
          </cell>
          <cell r="DB816">
            <v>1.2</v>
          </cell>
          <cell r="DC816" t="str">
            <v/>
          </cell>
          <cell r="DD816" t="str">
            <v/>
          </cell>
          <cell r="DE816" t="str">
            <v/>
          </cell>
          <cell r="DF816" t="str">
            <v/>
          </cell>
          <cell r="DJ816">
            <v>0</v>
          </cell>
          <cell r="DK816">
            <v>5</v>
          </cell>
          <cell r="DL816">
            <v>59</v>
          </cell>
          <cell r="DM816">
            <v>71</v>
          </cell>
          <cell r="DN816">
            <v>3.02</v>
          </cell>
          <cell r="DO816">
            <v>1.1599999999999999</v>
          </cell>
          <cell r="DP816">
            <v>62</v>
          </cell>
          <cell r="DQ816">
            <v>73</v>
          </cell>
          <cell r="DR816">
            <v>135</v>
          </cell>
          <cell r="DS816">
            <v>73</v>
          </cell>
          <cell r="DT816">
            <v>5.42</v>
          </cell>
          <cell r="DU816">
            <v>2.0299999999999998</v>
          </cell>
          <cell r="DV816" t="str">
            <v/>
          </cell>
          <cell r="DW816">
            <v>0.52800000000000002</v>
          </cell>
          <cell r="DX816" t="str">
            <v>Không đủ ĐK TTTN</v>
          </cell>
        </row>
        <row r="817">
          <cell r="B817">
            <v>2120715734</v>
          </cell>
          <cell r="C817" t="str">
            <v>Lê</v>
          </cell>
          <cell r="D817" t="str">
            <v>Thị Minh</v>
          </cell>
          <cell r="E817" t="str">
            <v>Nguyên</v>
          </cell>
          <cell r="F817">
            <v>35146</v>
          </cell>
          <cell r="G817" t="str">
            <v>Nữ</v>
          </cell>
          <cell r="H817" t="str">
            <v>Tạm Ngưng Học / Bảo Lưu</v>
          </cell>
          <cell r="I817">
            <v>8.1999999999999993</v>
          </cell>
          <cell r="J817">
            <v>6.7</v>
          </cell>
          <cell r="K817">
            <v>7</v>
          </cell>
          <cell r="L817">
            <v>7.4</v>
          </cell>
          <cell r="M817">
            <v>7.9</v>
          </cell>
          <cell r="N817">
            <v>6.8</v>
          </cell>
          <cell r="O817">
            <v>0</v>
          </cell>
          <cell r="P817" t="str">
            <v/>
          </cell>
          <cell r="Q817">
            <v>8.5</v>
          </cell>
          <cell r="R817" t="str">
            <v/>
          </cell>
          <cell r="S817" t="str">
            <v/>
          </cell>
          <cell r="T817" t="str">
            <v/>
          </cell>
          <cell r="U817" t="str">
            <v/>
          </cell>
          <cell r="V817">
            <v>5.7</v>
          </cell>
          <cell r="W817">
            <v>6.8</v>
          </cell>
          <cell r="X817">
            <v>7.8</v>
          </cell>
          <cell r="Y817">
            <v>6.9</v>
          </cell>
          <cell r="Z817">
            <v>6.9</v>
          </cell>
          <cell r="AA817">
            <v>5</v>
          </cell>
          <cell r="AB817">
            <v>5.6</v>
          </cell>
          <cell r="AC817">
            <v>5.6</v>
          </cell>
          <cell r="AD817">
            <v>8.1</v>
          </cell>
          <cell r="AE817">
            <v>6.2</v>
          </cell>
          <cell r="AF817">
            <v>6.7</v>
          </cell>
          <cell r="AG817">
            <v>7</v>
          </cell>
          <cell r="AH817">
            <v>7.9</v>
          </cell>
          <cell r="AI817" t="str">
            <v/>
          </cell>
          <cell r="AJ817" t="str">
            <v/>
          </cell>
          <cell r="AK817">
            <v>7</v>
          </cell>
          <cell r="AL817" t="str">
            <v/>
          </cell>
          <cell r="AM817">
            <v>44</v>
          </cell>
          <cell r="AN817">
            <v>8</v>
          </cell>
          <cell r="AO817">
            <v>6.1</v>
          </cell>
          <cell r="AP817">
            <v>5.5</v>
          </cell>
          <cell r="AQ817" t="str">
            <v/>
          </cell>
          <cell r="AR817" t="str">
            <v/>
          </cell>
          <cell r="AS817" t="str">
            <v/>
          </cell>
          <cell r="AT817" t="str">
            <v/>
          </cell>
          <cell r="AU817" t="str">
            <v/>
          </cell>
          <cell r="AV817">
            <v>0</v>
          </cell>
          <cell r="AW817" t="str">
            <v/>
          </cell>
          <cell r="AX817" t="str">
            <v/>
          </cell>
          <cell r="AY817" t="str">
            <v/>
          </cell>
          <cell r="AZ817" t="str">
            <v/>
          </cell>
          <cell r="BA817">
            <v>6.8</v>
          </cell>
          <cell r="BB817" t="str">
            <v/>
          </cell>
          <cell r="BC817" t="str">
            <v/>
          </cell>
          <cell r="BD817">
            <v>3</v>
          </cell>
          <cell r="BE817">
            <v>2</v>
          </cell>
          <cell r="BF817">
            <v>6.1</v>
          </cell>
          <cell r="BG817">
            <v>6.2</v>
          </cell>
          <cell r="BH817">
            <v>4.0999999999999996</v>
          </cell>
          <cell r="BI817">
            <v>6.6</v>
          </cell>
          <cell r="BJ817">
            <v>5.5</v>
          </cell>
          <cell r="BK817">
            <v>5.3</v>
          </cell>
          <cell r="BL817">
            <v>7.4</v>
          </cell>
          <cell r="BM817">
            <v>5.6</v>
          </cell>
          <cell r="BN817">
            <v>6.3</v>
          </cell>
          <cell r="BO817">
            <v>5.8</v>
          </cell>
          <cell r="BP817" t="str">
            <v/>
          </cell>
          <cell r="BQ817">
            <v>5.0999999999999996</v>
          </cell>
          <cell r="BR817" t="str">
            <v/>
          </cell>
          <cell r="BS817">
            <v>6.2</v>
          </cell>
          <cell r="BT817">
            <v>5.6</v>
          </cell>
          <cell r="BU817">
            <v>6.1</v>
          </cell>
          <cell r="BV817">
            <v>4.3</v>
          </cell>
          <cell r="BW817">
            <v>7.1</v>
          </cell>
          <cell r="BX817">
            <v>7.6</v>
          </cell>
          <cell r="BY817">
            <v>45</v>
          </cell>
          <cell r="BZ817">
            <v>2</v>
          </cell>
          <cell r="CA817" t="str">
            <v/>
          </cell>
          <cell r="CB817">
            <v>5.7</v>
          </cell>
          <cell r="CC817" t="str">
            <v/>
          </cell>
          <cell r="CD817">
            <v>5.9</v>
          </cell>
          <cell r="CE817" t="str">
            <v/>
          </cell>
          <cell r="CF817" t="str">
            <v/>
          </cell>
          <cell r="CG817">
            <v>5.3</v>
          </cell>
          <cell r="CH817" t="str">
            <v/>
          </cell>
          <cell r="CI817">
            <v>7.3</v>
          </cell>
          <cell r="CJ817" t="str">
            <v/>
          </cell>
          <cell r="CK817">
            <v>7.3</v>
          </cell>
          <cell r="CL817" t="str">
            <v/>
          </cell>
          <cell r="CM817">
            <v>8.1999999999999993</v>
          </cell>
          <cell r="CN817" t="str">
            <v/>
          </cell>
          <cell r="CO817" t="str">
            <v/>
          </cell>
          <cell r="CP817" t="str">
            <v/>
          </cell>
          <cell r="CQ817" t="str">
            <v/>
          </cell>
          <cell r="CR817">
            <v>6.3</v>
          </cell>
          <cell r="CS817" t="str">
            <v/>
          </cell>
          <cell r="CT817" t="str">
            <v/>
          </cell>
          <cell r="CU817">
            <v>16</v>
          </cell>
          <cell r="CV817">
            <v>10</v>
          </cell>
          <cell r="CW817">
            <v>105</v>
          </cell>
          <cell r="CX817">
            <v>20</v>
          </cell>
          <cell r="CY817">
            <v>0</v>
          </cell>
          <cell r="CZ817">
            <v>125</v>
          </cell>
          <cell r="DA817">
            <v>5.53</v>
          </cell>
          <cell r="DB817">
            <v>2.13</v>
          </cell>
          <cell r="DC817" t="str">
            <v/>
          </cell>
          <cell r="DD817" t="str">
            <v/>
          </cell>
          <cell r="DE817" t="str">
            <v/>
          </cell>
          <cell r="DF817" t="str">
            <v/>
          </cell>
          <cell r="DJ817">
            <v>0</v>
          </cell>
          <cell r="DK817">
            <v>5</v>
          </cell>
          <cell r="DL817">
            <v>105</v>
          </cell>
          <cell r="DM817">
            <v>25</v>
          </cell>
          <cell r="DN817">
            <v>5.32</v>
          </cell>
          <cell r="DO817">
            <v>2.0499999999999998</v>
          </cell>
          <cell r="DP817">
            <v>108</v>
          </cell>
          <cell r="DQ817">
            <v>27</v>
          </cell>
          <cell r="DR817">
            <v>135</v>
          </cell>
          <cell r="DS817">
            <v>110</v>
          </cell>
          <cell r="DT817">
            <v>6.35</v>
          </cell>
          <cell r="DU817">
            <v>2.42</v>
          </cell>
          <cell r="DV817" t="str">
            <v/>
          </cell>
          <cell r="DW817">
            <v>0.16</v>
          </cell>
          <cell r="DX817" t="str">
            <v>Không đủ ĐK TTTN</v>
          </cell>
        </row>
        <row r="818">
          <cell r="B818">
            <v>2120717413</v>
          </cell>
          <cell r="C818" t="str">
            <v>Phùng</v>
          </cell>
          <cell r="D818" t="str">
            <v>Nhật Thảo</v>
          </cell>
          <cell r="E818" t="str">
            <v>Nguyên</v>
          </cell>
          <cell r="F818">
            <v>35785</v>
          </cell>
          <cell r="G818" t="str">
            <v>Nữ</v>
          </cell>
          <cell r="H818" t="str">
            <v>Tạm Ngưng Học / Bảo Lưu</v>
          </cell>
          <cell r="I818">
            <v>7.6</v>
          </cell>
          <cell r="J818">
            <v>7.8</v>
          </cell>
          <cell r="K818">
            <v>6</v>
          </cell>
          <cell r="L818">
            <v>6.6</v>
          </cell>
          <cell r="M818">
            <v>5.9</v>
          </cell>
          <cell r="N818">
            <v>4.8</v>
          </cell>
          <cell r="O818">
            <v>5</v>
          </cell>
          <cell r="P818" t="str">
            <v/>
          </cell>
          <cell r="Q818">
            <v>6.8</v>
          </cell>
          <cell r="R818" t="str">
            <v/>
          </cell>
          <cell r="S818" t="str">
            <v/>
          </cell>
          <cell r="T818" t="str">
            <v/>
          </cell>
          <cell r="U818" t="str">
            <v/>
          </cell>
          <cell r="V818">
            <v>6.4</v>
          </cell>
          <cell r="W818">
            <v>5.8</v>
          </cell>
          <cell r="X818">
            <v>7.7</v>
          </cell>
          <cell r="Y818">
            <v>8.4</v>
          </cell>
          <cell r="Z818">
            <v>8.1</v>
          </cell>
          <cell r="AA818">
            <v>7.8</v>
          </cell>
          <cell r="AB818">
            <v>7.4</v>
          </cell>
          <cell r="AC818">
            <v>6.3</v>
          </cell>
          <cell r="AD818">
            <v>7.5</v>
          </cell>
          <cell r="AE818">
            <v>6.6</v>
          </cell>
          <cell r="AF818">
            <v>7.7</v>
          </cell>
          <cell r="AG818">
            <v>5.2</v>
          </cell>
          <cell r="AH818">
            <v>7.8</v>
          </cell>
          <cell r="AI818">
            <v>5.9</v>
          </cell>
          <cell r="AJ818" t="str">
            <v>X</v>
          </cell>
          <cell r="AK818" t="str">
            <v/>
          </cell>
          <cell r="AL818" t="str">
            <v/>
          </cell>
          <cell r="AM818">
            <v>46</v>
          </cell>
          <cell r="AN818">
            <v>6</v>
          </cell>
          <cell r="AO818">
            <v>5.9</v>
          </cell>
          <cell r="AP818">
            <v>5.2</v>
          </cell>
          <cell r="AQ818" t="str">
            <v/>
          </cell>
          <cell r="AR818">
            <v>5.6</v>
          </cell>
          <cell r="AS818" t="str">
            <v/>
          </cell>
          <cell r="AT818" t="str">
            <v/>
          </cell>
          <cell r="AU818" t="str">
            <v/>
          </cell>
          <cell r="AV818" t="str">
            <v/>
          </cell>
          <cell r="AW818" t="str">
            <v/>
          </cell>
          <cell r="AX818">
            <v>7.7</v>
          </cell>
          <cell r="AY818" t="str">
            <v/>
          </cell>
          <cell r="AZ818" t="str">
            <v/>
          </cell>
          <cell r="BA818" t="str">
            <v/>
          </cell>
          <cell r="BB818" t="str">
            <v/>
          </cell>
          <cell r="BC818" t="str">
            <v>X</v>
          </cell>
          <cell r="BD818">
            <v>4</v>
          </cell>
          <cell r="BE818">
            <v>1</v>
          </cell>
          <cell r="BF818">
            <v>4.7</v>
          </cell>
          <cell r="BG818">
            <v>4.9000000000000004</v>
          </cell>
          <cell r="BH818">
            <v>4.4000000000000004</v>
          </cell>
          <cell r="BI818">
            <v>5.3</v>
          </cell>
          <cell r="BJ818">
            <v>6.5</v>
          </cell>
          <cell r="BK818" t="str">
            <v>X</v>
          </cell>
          <cell r="BL818">
            <v>6.3</v>
          </cell>
          <cell r="BM818">
            <v>5.8</v>
          </cell>
          <cell r="BN818">
            <v>5</v>
          </cell>
          <cell r="BO818">
            <v>5.7</v>
          </cell>
          <cell r="BP818">
            <v>4.5999999999999996</v>
          </cell>
          <cell r="BQ818">
            <v>6.1</v>
          </cell>
          <cell r="BR818" t="str">
            <v/>
          </cell>
          <cell r="BS818">
            <v>5.8</v>
          </cell>
          <cell r="BT818">
            <v>5.0999999999999996</v>
          </cell>
          <cell r="BU818">
            <v>6.1</v>
          </cell>
          <cell r="BV818">
            <v>5.5</v>
          </cell>
          <cell r="BW818">
            <v>5.6</v>
          </cell>
          <cell r="BX818">
            <v>7.2</v>
          </cell>
          <cell r="BY818">
            <v>44</v>
          </cell>
          <cell r="BZ818">
            <v>3</v>
          </cell>
          <cell r="CA818">
            <v>5.6</v>
          </cell>
          <cell r="CB818" t="str">
            <v/>
          </cell>
          <cell r="CC818" t="str">
            <v/>
          </cell>
          <cell r="CD818">
            <v>5</v>
          </cell>
          <cell r="CE818">
            <v>6.4</v>
          </cell>
          <cell r="CF818" t="str">
            <v/>
          </cell>
          <cell r="CG818">
            <v>7.1</v>
          </cell>
          <cell r="CH818">
            <v>7.3</v>
          </cell>
          <cell r="CI818">
            <v>7.2</v>
          </cell>
          <cell r="CJ818" t="str">
            <v/>
          </cell>
          <cell r="CK818" t="str">
            <v>X</v>
          </cell>
          <cell r="CL818" t="str">
            <v/>
          </cell>
          <cell r="CM818">
            <v>7.4</v>
          </cell>
          <cell r="CN818" t="str">
            <v/>
          </cell>
          <cell r="CO818" t="str">
            <v/>
          </cell>
          <cell r="CP818" t="str">
            <v/>
          </cell>
          <cell r="CQ818" t="str">
            <v>X</v>
          </cell>
          <cell r="CR818" t="str">
            <v/>
          </cell>
          <cell r="CS818" t="str">
            <v>X</v>
          </cell>
          <cell r="CT818" t="str">
            <v/>
          </cell>
          <cell r="CU818">
            <v>17</v>
          </cell>
          <cell r="CV818">
            <v>10</v>
          </cell>
          <cell r="CW818">
            <v>107</v>
          </cell>
          <cell r="CX818">
            <v>19</v>
          </cell>
          <cell r="CY818">
            <v>0</v>
          </cell>
          <cell r="CZ818">
            <v>126</v>
          </cell>
          <cell r="DA818">
            <v>5.43</v>
          </cell>
          <cell r="DB818">
            <v>2.0499999999999998</v>
          </cell>
          <cell r="DC818" t="str">
            <v/>
          </cell>
          <cell r="DD818" t="str">
            <v/>
          </cell>
          <cell r="DE818" t="str">
            <v/>
          </cell>
          <cell r="DF818" t="str">
            <v/>
          </cell>
          <cell r="DJ818">
            <v>0</v>
          </cell>
          <cell r="DK818">
            <v>5</v>
          </cell>
          <cell r="DL818">
            <v>107</v>
          </cell>
          <cell r="DM818">
            <v>24</v>
          </cell>
          <cell r="DN818">
            <v>5.22</v>
          </cell>
          <cell r="DO818">
            <v>1.97</v>
          </cell>
          <cell r="DP818">
            <v>111</v>
          </cell>
          <cell r="DQ818">
            <v>25</v>
          </cell>
          <cell r="DR818">
            <v>135</v>
          </cell>
          <cell r="DS818">
            <v>114</v>
          </cell>
          <cell r="DT818">
            <v>6.1</v>
          </cell>
          <cell r="DU818">
            <v>2.27</v>
          </cell>
          <cell r="DV818" t="str">
            <v>ENG 118; MGT 403</v>
          </cell>
          <cell r="DW818">
            <v>0.15079365079365079</v>
          </cell>
          <cell r="DX818" t="str">
            <v>Không đủ ĐK TTTN</v>
          </cell>
        </row>
        <row r="819">
          <cell r="B819">
            <v>2120713514</v>
          </cell>
          <cell r="C819" t="str">
            <v>Đoàn</v>
          </cell>
          <cell r="D819" t="str">
            <v>Minh</v>
          </cell>
          <cell r="E819" t="str">
            <v>Nguyệt</v>
          </cell>
          <cell r="F819">
            <v>35625</v>
          </cell>
          <cell r="G819" t="str">
            <v>Nữ</v>
          </cell>
          <cell r="H819" t="str">
            <v>Đã Đăng Ký (chưa học xong)</v>
          </cell>
          <cell r="I819">
            <v>7.7</v>
          </cell>
          <cell r="J819">
            <v>6.5</v>
          </cell>
          <cell r="K819">
            <v>8.8000000000000007</v>
          </cell>
          <cell r="L819">
            <v>5.9</v>
          </cell>
          <cell r="M819">
            <v>5.5</v>
          </cell>
          <cell r="N819">
            <v>5</v>
          </cell>
          <cell r="O819">
            <v>6.1</v>
          </cell>
          <cell r="P819">
            <v>8</v>
          </cell>
          <cell r="Q819">
            <v>0</v>
          </cell>
          <cell r="R819" t="str">
            <v/>
          </cell>
          <cell r="S819" t="str">
            <v/>
          </cell>
          <cell r="T819" t="str">
            <v/>
          </cell>
          <cell r="U819" t="str">
            <v/>
          </cell>
          <cell r="V819">
            <v>5</v>
          </cell>
          <cell r="W819" t="str">
            <v/>
          </cell>
          <cell r="X819">
            <v>7.3</v>
          </cell>
          <cell r="Y819">
            <v>7.1</v>
          </cell>
          <cell r="Z819">
            <v>6.1</v>
          </cell>
          <cell r="AA819" t="str">
            <v>X</v>
          </cell>
          <cell r="AB819">
            <v>5.8</v>
          </cell>
          <cell r="AC819">
            <v>4.7</v>
          </cell>
          <cell r="AD819">
            <v>9</v>
          </cell>
          <cell r="AE819">
            <v>8.1999999999999993</v>
          </cell>
          <cell r="AF819">
            <v>6.6</v>
          </cell>
          <cell r="AG819">
            <v>6.2</v>
          </cell>
          <cell r="AH819">
            <v>7.4</v>
          </cell>
          <cell r="AI819">
            <v>6.7</v>
          </cell>
          <cell r="AJ819">
            <v>6.7</v>
          </cell>
          <cell r="AK819" t="str">
            <v>X</v>
          </cell>
          <cell r="AL819" t="str">
            <v>X</v>
          </cell>
          <cell r="AM819">
            <v>43</v>
          </cell>
          <cell r="AN819">
            <v>9</v>
          </cell>
          <cell r="AO819" t="str">
            <v>X</v>
          </cell>
          <cell r="AP819">
            <v>4.0999999999999996</v>
          </cell>
          <cell r="AQ819" t="str">
            <v/>
          </cell>
          <cell r="AR819" t="str">
            <v/>
          </cell>
          <cell r="AS819" t="str">
            <v/>
          </cell>
          <cell r="AT819" t="str">
            <v/>
          </cell>
          <cell r="AU819" t="str">
            <v/>
          </cell>
          <cell r="AV819" t="str">
            <v/>
          </cell>
          <cell r="AW819" t="str">
            <v/>
          </cell>
          <cell r="AX819" t="str">
            <v/>
          </cell>
          <cell r="AY819" t="str">
            <v/>
          </cell>
          <cell r="AZ819" t="str">
            <v/>
          </cell>
          <cell r="BA819" t="str">
            <v/>
          </cell>
          <cell r="BB819" t="str">
            <v/>
          </cell>
          <cell r="BC819">
            <v>5.2</v>
          </cell>
          <cell r="BD819">
            <v>2</v>
          </cell>
          <cell r="BE819">
            <v>3</v>
          </cell>
          <cell r="BF819">
            <v>5.0999999999999996</v>
          </cell>
          <cell r="BG819" t="str">
            <v/>
          </cell>
          <cell r="BH819" t="str">
            <v/>
          </cell>
          <cell r="BI819">
            <v>4.5999999999999996</v>
          </cell>
          <cell r="BJ819">
            <v>5.5</v>
          </cell>
          <cell r="BK819">
            <v>4.2</v>
          </cell>
          <cell r="BL819">
            <v>6.2</v>
          </cell>
          <cell r="BM819">
            <v>5.9</v>
          </cell>
          <cell r="BN819">
            <v>4.3</v>
          </cell>
          <cell r="BO819" t="str">
            <v>X</v>
          </cell>
          <cell r="BP819" t="str">
            <v/>
          </cell>
          <cell r="BQ819">
            <v>6.3</v>
          </cell>
          <cell r="BR819" t="str">
            <v/>
          </cell>
          <cell r="BS819">
            <v>5.2</v>
          </cell>
          <cell r="BT819">
            <v>5.6</v>
          </cell>
          <cell r="BU819">
            <v>4.5</v>
          </cell>
          <cell r="BV819" t="str">
            <v>X</v>
          </cell>
          <cell r="BW819" t="str">
            <v/>
          </cell>
          <cell r="BX819">
            <v>6.6</v>
          </cell>
          <cell r="BY819">
            <v>31</v>
          </cell>
          <cell r="BZ819">
            <v>16</v>
          </cell>
          <cell r="CA819">
            <v>5.8</v>
          </cell>
          <cell r="CB819" t="str">
            <v/>
          </cell>
          <cell r="CC819" t="str">
            <v/>
          </cell>
          <cell r="CD819">
            <v>6.3</v>
          </cell>
          <cell r="CE819" t="str">
            <v/>
          </cell>
          <cell r="CF819" t="str">
            <v/>
          </cell>
          <cell r="CG819">
            <v>4.8</v>
          </cell>
          <cell r="CH819">
            <v>6</v>
          </cell>
          <cell r="CI819" t="str">
            <v>X</v>
          </cell>
          <cell r="CJ819" t="str">
            <v/>
          </cell>
          <cell r="CK819" t="str">
            <v>X</v>
          </cell>
          <cell r="CL819" t="str">
            <v/>
          </cell>
          <cell r="CM819">
            <v>7</v>
          </cell>
          <cell r="CN819">
            <v>4.7</v>
          </cell>
          <cell r="CO819" t="str">
            <v/>
          </cell>
          <cell r="CP819" t="str">
            <v/>
          </cell>
          <cell r="CQ819" t="str">
            <v/>
          </cell>
          <cell r="CR819" t="str">
            <v/>
          </cell>
          <cell r="CS819" t="str">
            <v>X</v>
          </cell>
          <cell r="CT819" t="str">
            <v/>
          </cell>
          <cell r="CU819">
            <v>15</v>
          </cell>
          <cell r="CV819">
            <v>12</v>
          </cell>
          <cell r="CW819">
            <v>89</v>
          </cell>
          <cell r="CX819">
            <v>37</v>
          </cell>
          <cell r="CY819">
            <v>0</v>
          </cell>
          <cell r="CZ819">
            <v>126</v>
          </cell>
          <cell r="DA819">
            <v>4.2699999999999996</v>
          </cell>
          <cell r="DB819">
            <v>1.59</v>
          </cell>
          <cell r="DC819" t="str">
            <v/>
          </cell>
          <cell r="DD819" t="str">
            <v/>
          </cell>
          <cell r="DE819" t="str">
            <v/>
          </cell>
          <cell r="DF819" t="str">
            <v/>
          </cell>
          <cell r="DJ819">
            <v>0</v>
          </cell>
          <cell r="DK819">
            <v>5</v>
          </cell>
          <cell r="DL819">
            <v>89</v>
          </cell>
          <cell r="DM819">
            <v>42</v>
          </cell>
          <cell r="DN819">
            <v>4.0999999999999996</v>
          </cell>
          <cell r="DO819">
            <v>1.53</v>
          </cell>
          <cell r="DP819">
            <v>91</v>
          </cell>
          <cell r="DQ819">
            <v>45</v>
          </cell>
          <cell r="DR819">
            <v>135</v>
          </cell>
          <cell r="DS819">
            <v>93</v>
          </cell>
          <cell r="DT819">
            <v>5.8</v>
          </cell>
          <cell r="DU819">
            <v>2.17</v>
          </cell>
          <cell r="DV819" t="str">
            <v>ENG 118</v>
          </cell>
          <cell r="DW819">
            <v>0.29365079365079366</v>
          </cell>
          <cell r="DX819" t="str">
            <v>Không đủ ĐK TTTN</v>
          </cell>
        </row>
        <row r="820">
          <cell r="B820">
            <v>2120713615</v>
          </cell>
          <cell r="C820" t="str">
            <v>Võ</v>
          </cell>
          <cell r="D820" t="str">
            <v>Thị Ánh</v>
          </cell>
          <cell r="E820" t="str">
            <v>Nguyệt</v>
          </cell>
          <cell r="F820">
            <v>35517</v>
          </cell>
          <cell r="G820" t="str">
            <v>Nữ</v>
          </cell>
          <cell r="H820" t="str">
            <v>Đã Đăng Ký (chưa học xong)</v>
          </cell>
          <cell r="I820">
            <v>9.6</v>
          </cell>
          <cell r="J820">
            <v>7.1</v>
          </cell>
          <cell r="K820">
            <v>7.3</v>
          </cell>
          <cell r="L820">
            <v>6.7</v>
          </cell>
          <cell r="M820">
            <v>7.1</v>
          </cell>
          <cell r="N820">
            <v>6.1</v>
          </cell>
          <cell r="O820">
            <v>4.2</v>
          </cell>
          <cell r="P820" t="str">
            <v/>
          </cell>
          <cell r="Q820">
            <v>7.5</v>
          </cell>
          <cell r="R820" t="str">
            <v/>
          </cell>
          <cell r="S820" t="str">
            <v/>
          </cell>
          <cell r="T820" t="str">
            <v/>
          </cell>
          <cell r="U820" t="str">
            <v/>
          </cell>
          <cell r="V820">
            <v>7.4</v>
          </cell>
          <cell r="W820">
            <v>8.4</v>
          </cell>
          <cell r="X820">
            <v>8.1999999999999993</v>
          </cell>
          <cell r="Y820">
            <v>8.6</v>
          </cell>
          <cell r="Z820">
            <v>8.6</v>
          </cell>
          <cell r="AA820">
            <v>7.3</v>
          </cell>
          <cell r="AB820">
            <v>6.6</v>
          </cell>
          <cell r="AC820">
            <v>8.6999999999999993</v>
          </cell>
          <cell r="AD820">
            <v>6.2</v>
          </cell>
          <cell r="AE820">
            <v>6.5</v>
          </cell>
          <cell r="AF820">
            <v>6</v>
          </cell>
          <cell r="AG820">
            <v>6.4</v>
          </cell>
          <cell r="AH820">
            <v>8.3000000000000007</v>
          </cell>
          <cell r="AI820">
            <v>6.5</v>
          </cell>
          <cell r="AJ820">
            <v>5.3</v>
          </cell>
          <cell r="AK820" t="str">
            <v>X</v>
          </cell>
          <cell r="AL820" t="str">
            <v>X</v>
          </cell>
          <cell r="AM820">
            <v>48</v>
          </cell>
          <cell r="AN820">
            <v>4</v>
          </cell>
          <cell r="AO820">
            <v>7.4</v>
          </cell>
          <cell r="AP820">
            <v>6.3</v>
          </cell>
          <cell r="AQ820">
            <v>6.5</v>
          </cell>
          <cell r="AR820" t="str">
            <v/>
          </cell>
          <cell r="AS820" t="str">
            <v/>
          </cell>
          <cell r="AT820" t="str">
            <v/>
          </cell>
          <cell r="AU820" t="str">
            <v/>
          </cell>
          <cell r="AV820" t="str">
            <v/>
          </cell>
          <cell r="AW820">
            <v>7</v>
          </cell>
          <cell r="AX820" t="str">
            <v/>
          </cell>
          <cell r="AY820" t="str">
            <v/>
          </cell>
          <cell r="AZ820" t="str">
            <v/>
          </cell>
          <cell r="BA820" t="str">
            <v/>
          </cell>
          <cell r="BB820" t="str">
            <v/>
          </cell>
          <cell r="BC820">
            <v>6.6</v>
          </cell>
          <cell r="BD820">
            <v>5</v>
          </cell>
          <cell r="BE820">
            <v>0</v>
          </cell>
          <cell r="BF820">
            <v>5.4</v>
          </cell>
          <cell r="BG820">
            <v>7.3</v>
          </cell>
          <cell r="BH820">
            <v>8.3000000000000007</v>
          </cell>
          <cell r="BI820">
            <v>8.1</v>
          </cell>
          <cell r="BJ820">
            <v>6.3</v>
          </cell>
          <cell r="BK820">
            <v>7.7</v>
          </cell>
          <cell r="BL820">
            <v>8.4</v>
          </cell>
          <cell r="BM820">
            <v>5.7</v>
          </cell>
          <cell r="BN820">
            <v>5.9</v>
          </cell>
          <cell r="BO820">
            <v>5.4</v>
          </cell>
          <cell r="BP820">
            <v>6.3</v>
          </cell>
          <cell r="BQ820">
            <v>7.4</v>
          </cell>
          <cell r="BR820">
            <v>7.5</v>
          </cell>
          <cell r="BS820" t="str">
            <v/>
          </cell>
          <cell r="BT820">
            <v>6.5</v>
          </cell>
          <cell r="BU820">
            <v>6</v>
          </cell>
          <cell r="BV820">
            <v>5.0999999999999996</v>
          </cell>
          <cell r="BW820" t="str">
            <v>X</v>
          </cell>
          <cell r="BX820">
            <v>8.5</v>
          </cell>
          <cell r="BY820">
            <v>44</v>
          </cell>
          <cell r="BZ820">
            <v>3</v>
          </cell>
          <cell r="CA820">
            <v>6.1</v>
          </cell>
          <cell r="CB820" t="str">
            <v/>
          </cell>
          <cell r="CC820" t="str">
            <v/>
          </cell>
          <cell r="CD820">
            <v>8.1999999999999993</v>
          </cell>
          <cell r="CE820" t="str">
            <v>X</v>
          </cell>
          <cell r="CF820" t="str">
            <v/>
          </cell>
          <cell r="CG820">
            <v>8</v>
          </cell>
          <cell r="CH820">
            <v>7.4</v>
          </cell>
          <cell r="CI820">
            <v>7.8</v>
          </cell>
          <cell r="CJ820" t="str">
            <v/>
          </cell>
          <cell r="CK820">
            <v>7.6</v>
          </cell>
          <cell r="CL820" t="str">
            <v/>
          </cell>
          <cell r="CM820">
            <v>0</v>
          </cell>
          <cell r="CN820">
            <v>0</v>
          </cell>
          <cell r="CO820" t="str">
            <v/>
          </cell>
          <cell r="CP820" t="str">
            <v/>
          </cell>
          <cell r="CQ820" t="str">
            <v>X</v>
          </cell>
          <cell r="CR820" t="str">
            <v/>
          </cell>
          <cell r="CS820">
            <v>8.1999999999999993</v>
          </cell>
          <cell r="CT820">
            <v>0</v>
          </cell>
          <cell r="CU820">
            <v>16</v>
          </cell>
          <cell r="CV820">
            <v>11</v>
          </cell>
          <cell r="CW820">
            <v>108</v>
          </cell>
          <cell r="CX820">
            <v>18</v>
          </cell>
          <cell r="CY820">
            <v>0</v>
          </cell>
          <cell r="CZ820">
            <v>126</v>
          </cell>
          <cell r="DA820">
            <v>6.26</v>
          </cell>
          <cell r="DB820">
            <v>2.54</v>
          </cell>
          <cell r="DC820" t="str">
            <v/>
          </cell>
          <cell r="DD820" t="str">
            <v/>
          </cell>
          <cell r="DE820" t="str">
            <v/>
          </cell>
          <cell r="DF820" t="str">
            <v/>
          </cell>
          <cell r="DJ820">
            <v>0</v>
          </cell>
          <cell r="DK820">
            <v>5</v>
          </cell>
          <cell r="DL820">
            <v>108</v>
          </cell>
          <cell r="DM820">
            <v>23</v>
          </cell>
          <cell r="DN820">
            <v>6.02</v>
          </cell>
          <cell r="DO820">
            <v>2.44</v>
          </cell>
          <cell r="DP820">
            <v>113</v>
          </cell>
          <cell r="DQ820">
            <v>23</v>
          </cell>
          <cell r="DR820">
            <v>135</v>
          </cell>
          <cell r="DS820">
            <v>129</v>
          </cell>
          <cell r="DT820">
            <v>6.09</v>
          </cell>
          <cell r="DU820">
            <v>2.4700000000000002</v>
          </cell>
          <cell r="DV820" t="str">
            <v>ENG 118</v>
          </cell>
          <cell r="DW820">
            <v>0.14285714285714285</v>
          </cell>
          <cell r="DX820" t="str">
            <v>Không đủ ĐK TTTN</v>
          </cell>
        </row>
        <row r="821">
          <cell r="B821">
            <v>2120715743</v>
          </cell>
          <cell r="C821" t="str">
            <v>Nguyễn</v>
          </cell>
          <cell r="D821" t="str">
            <v>Hà Thảo</v>
          </cell>
          <cell r="E821" t="str">
            <v>Nhi</v>
          </cell>
          <cell r="F821">
            <v>35330</v>
          </cell>
          <cell r="G821" t="str">
            <v>Nữ</v>
          </cell>
          <cell r="H821" t="str">
            <v>Tạm Ngưng Học / Bảo Lưu</v>
          </cell>
          <cell r="I821">
            <v>7.9</v>
          </cell>
          <cell r="J821">
            <v>6.5</v>
          </cell>
          <cell r="K821">
            <v>7.5</v>
          </cell>
          <cell r="L821">
            <v>8.8000000000000007</v>
          </cell>
          <cell r="M821">
            <v>7.1</v>
          </cell>
          <cell r="N821">
            <v>6.2</v>
          </cell>
          <cell r="O821">
            <v>6.6</v>
          </cell>
          <cell r="P821" t="str">
            <v/>
          </cell>
          <cell r="Q821">
            <v>5.6</v>
          </cell>
          <cell r="R821" t="str">
            <v/>
          </cell>
          <cell r="S821" t="str">
            <v/>
          </cell>
          <cell r="T821" t="str">
            <v/>
          </cell>
          <cell r="U821" t="str">
            <v/>
          </cell>
          <cell r="V821">
            <v>7.4</v>
          </cell>
          <cell r="W821" t="str">
            <v>X</v>
          </cell>
          <cell r="X821">
            <v>8.3000000000000007</v>
          </cell>
          <cell r="Y821">
            <v>8.8000000000000007</v>
          </cell>
          <cell r="Z821">
            <v>7.3</v>
          </cell>
          <cell r="AA821" t="str">
            <v/>
          </cell>
          <cell r="AB821">
            <v>7.1</v>
          </cell>
          <cell r="AC821" t="str">
            <v>X</v>
          </cell>
          <cell r="AD821" t="str">
            <v/>
          </cell>
          <cell r="AE821">
            <v>4.8</v>
          </cell>
          <cell r="AF821">
            <v>6.5</v>
          </cell>
          <cell r="AG821">
            <v>6.6</v>
          </cell>
          <cell r="AH821" t="str">
            <v>X</v>
          </cell>
          <cell r="AI821">
            <v>0</v>
          </cell>
          <cell r="AJ821" t="str">
            <v/>
          </cell>
          <cell r="AK821" t="str">
            <v/>
          </cell>
          <cell r="AL821" t="str">
            <v/>
          </cell>
          <cell r="AM821">
            <v>32</v>
          </cell>
          <cell r="AN821">
            <v>20</v>
          </cell>
          <cell r="AO821">
            <v>5.7</v>
          </cell>
          <cell r="AP821">
            <v>5.4</v>
          </cell>
          <cell r="AQ821" t="str">
            <v>X</v>
          </cell>
          <cell r="AR821" t="str">
            <v/>
          </cell>
          <cell r="AS821" t="str">
            <v/>
          </cell>
          <cell r="AT821" t="str">
            <v/>
          </cell>
          <cell r="AU821" t="str">
            <v/>
          </cell>
          <cell r="AV821" t="str">
            <v/>
          </cell>
          <cell r="AW821" t="str">
            <v/>
          </cell>
          <cell r="AX821" t="str">
            <v/>
          </cell>
          <cell r="AY821" t="str">
            <v/>
          </cell>
          <cell r="AZ821" t="str">
            <v/>
          </cell>
          <cell r="BA821" t="str">
            <v/>
          </cell>
          <cell r="BB821" t="str">
            <v/>
          </cell>
          <cell r="BC821" t="str">
            <v/>
          </cell>
          <cell r="BD821">
            <v>2</v>
          </cell>
          <cell r="BE821">
            <v>3</v>
          </cell>
          <cell r="BF821">
            <v>0</v>
          </cell>
          <cell r="BG821" t="str">
            <v>X</v>
          </cell>
          <cell r="BH821" t="str">
            <v/>
          </cell>
          <cell r="BI821">
            <v>5.9</v>
          </cell>
          <cell r="BJ821">
            <v>6.5</v>
          </cell>
          <cell r="BK821" t="str">
            <v>X</v>
          </cell>
          <cell r="BL821">
            <v>7.4</v>
          </cell>
          <cell r="BM821">
            <v>6.3</v>
          </cell>
          <cell r="BN821">
            <v>5.0999999999999996</v>
          </cell>
          <cell r="BO821">
            <v>0</v>
          </cell>
          <cell r="BP821" t="str">
            <v/>
          </cell>
          <cell r="BQ821" t="str">
            <v>X</v>
          </cell>
          <cell r="BR821" t="str">
            <v/>
          </cell>
          <cell r="BS821">
            <v>5.2</v>
          </cell>
          <cell r="BT821" t="str">
            <v/>
          </cell>
          <cell r="BU821" t="str">
            <v/>
          </cell>
          <cell r="BV821" t="str">
            <v/>
          </cell>
          <cell r="BW821">
            <v>0</v>
          </cell>
          <cell r="BX821">
            <v>0</v>
          </cell>
          <cell r="BY821">
            <v>15</v>
          </cell>
          <cell r="BZ821">
            <v>32</v>
          </cell>
          <cell r="CA821" t="str">
            <v/>
          </cell>
          <cell r="CB821" t="str">
            <v/>
          </cell>
          <cell r="CC821" t="str">
            <v/>
          </cell>
          <cell r="CD821" t="str">
            <v/>
          </cell>
          <cell r="CE821" t="str">
            <v/>
          </cell>
          <cell r="CF821" t="str">
            <v/>
          </cell>
          <cell r="CG821" t="str">
            <v/>
          </cell>
          <cell r="CH821" t="str">
            <v/>
          </cell>
          <cell r="CI821" t="str">
            <v/>
          </cell>
          <cell r="CJ821" t="str">
            <v/>
          </cell>
          <cell r="CK821" t="str">
            <v/>
          </cell>
          <cell r="CL821" t="str">
            <v/>
          </cell>
          <cell r="CM821" t="str">
            <v/>
          </cell>
          <cell r="CN821" t="str">
            <v/>
          </cell>
          <cell r="CO821" t="str">
            <v/>
          </cell>
          <cell r="CP821" t="str">
            <v/>
          </cell>
          <cell r="CQ821" t="str">
            <v/>
          </cell>
          <cell r="CR821" t="str">
            <v/>
          </cell>
          <cell r="CS821" t="str">
            <v/>
          </cell>
          <cell r="CT821" t="str">
            <v/>
          </cell>
          <cell r="CU821">
            <v>0</v>
          </cell>
          <cell r="CV821">
            <v>26</v>
          </cell>
          <cell r="CW821">
            <v>47</v>
          </cell>
          <cell r="CX821">
            <v>78</v>
          </cell>
          <cell r="CY821">
            <v>0</v>
          </cell>
          <cell r="CZ821">
            <v>125</v>
          </cell>
          <cell r="DA821">
            <v>2.59</v>
          </cell>
          <cell r="DB821">
            <v>1.02</v>
          </cell>
          <cell r="DC821" t="str">
            <v/>
          </cell>
          <cell r="DD821" t="str">
            <v/>
          </cell>
          <cell r="DE821" t="str">
            <v/>
          </cell>
          <cell r="DF821" t="str">
            <v/>
          </cell>
          <cell r="DJ821">
            <v>0</v>
          </cell>
          <cell r="DK821">
            <v>5</v>
          </cell>
          <cell r="DL821">
            <v>47</v>
          </cell>
          <cell r="DM821">
            <v>83</v>
          </cell>
          <cell r="DN821">
            <v>2.4900000000000002</v>
          </cell>
          <cell r="DO821">
            <v>0.98</v>
          </cell>
          <cell r="DP821">
            <v>49</v>
          </cell>
          <cell r="DQ821">
            <v>86</v>
          </cell>
          <cell r="DR821">
            <v>135</v>
          </cell>
          <cell r="DS821">
            <v>66</v>
          </cell>
          <cell r="DT821">
            <v>4.8899999999999997</v>
          </cell>
          <cell r="DU821">
            <v>1.94</v>
          </cell>
          <cell r="DV821" t="str">
            <v>ENG 118; ENG 119</v>
          </cell>
          <cell r="DW821">
            <v>0.624</v>
          </cell>
          <cell r="DX821" t="str">
            <v>Không đủ ĐK TTTN</v>
          </cell>
        </row>
        <row r="822">
          <cell r="B822">
            <v>2120716869</v>
          </cell>
          <cell r="C822" t="str">
            <v>Nguyễn</v>
          </cell>
          <cell r="D822" t="str">
            <v>Hoàng Yến</v>
          </cell>
          <cell r="E822" t="str">
            <v>Nhi</v>
          </cell>
          <cell r="F822">
            <v>35659</v>
          </cell>
          <cell r="G822" t="str">
            <v>Nữ</v>
          </cell>
          <cell r="H822" t="str">
            <v>Đã Đăng Ký (chưa học xong)</v>
          </cell>
          <cell r="I822">
            <v>8.4</v>
          </cell>
          <cell r="J822">
            <v>7.8</v>
          </cell>
          <cell r="K822">
            <v>8</v>
          </cell>
          <cell r="L822">
            <v>7.4</v>
          </cell>
          <cell r="M822">
            <v>6.6</v>
          </cell>
          <cell r="N822">
            <v>6.7</v>
          </cell>
          <cell r="O822">
            <v>5.6</v>
          </cell>
          <cell r="P822" t="str">
            <v/>
          </cell>
          <cell r="Q822">
            <v>8.9</v>
          </cell>
          <cell r="R822" t="str">
            <v/>
          </cell>
          <cell r="S822" t="str">
            <v/>
          </cell>
          <cell r="T822" t="str">
            <v/>
          </cell>
          <cell r="U822">
            <v>8</v>
          </cell>
          <cell r="V822" t="str">
            <v>X</v>
          </cell>
          <cell r="W822" t="str">
            <v/>
          </cell>
          <cell r="X822">
            <v>8.5</v>
          </cell>
          <cell r="Y822">
            <v>7.2</v>
          </cell>
          <cell r="Z822">
            <v>4.8</v>
          </cell>
          <cell r="AA822">
            <v>5.8</v>
          </cell>
          <cell r="AB822">
            <v>7.4</v>
          </cell>
          <cell r="AC822">
            <v>7.8</v>
          </cell>
          <cell r="AD822">
            <v>7.3</v>
          </cell>
          <cell r="AE822">
            <v>6.8</v>
          </cell>
          <cell r="AF822">
            <v>6.3</v>
          </cell>
          <cell r="AG822">
            <v>7.8</v>
          </cell>
          <cell r="AH822">
            <v>7.3</v>
          </cell>
          <cell r="AI822" t="str">
            <v>X</v>
          </cell>
          <cell r="AJ822">
            <v>7.4</v>
          </cell>
          <cell r="AK822">
            <v>6.3</v>
          </cell>
          <cell r="AL822" t="str">
            <v/>
          </cell>
          <cell r="AM822">
            <v>46</v>
          </cell>
          <cell r="AN822">
            <v>6</v>
          </cell>
          <cell r="AO822">
            <v>5.8</v>
          </cell>
          <cell r="AP822">
            <v>0</v>
          </cell>
          <cell r="AQ822">
            <v>7.2</v>
          </cell>
          <cell r="AR822" t="str">
            <v/>
          </cell>
          <cell r="AS822" t="str">
            <v/>
          </cell>
          <cell r="AT822" t="str">
            <v/>
          </cell>
          <cell r="AU822" t="str">
            <v/>
          </cell>
          <cell r="AV822" t="str">
            <v/>
          </cell>
          <cell r="AW822">
            <v>6.3</v>
          </cell>
          <cell r="AX822" t="str">
            <v/>
          </cell>
          <cell r="AY822" t="str">
            <v/>
          </cell>
          <cell r="AZ822" t="str">
            <v/>
          </cell>
          <cell r="BA822" t="str">
            <v/>
          </cell>
          <cell r="BB822" t="str">
            <v/>
          </cell>
          <cell r="BC822" t="str">
            <v>X</v>
          </cell>
          <cell r="BD822">
            <v>3</v>
          </cell>
          <cell r="BE822">
            <v>2</v>
          </cell>
          <cell r="BF822">
            <v>5.4</v>
          </cell>
          <cell r="BG822">
            <v>6.1</v>
          </cell>
          <cell r="BH822">
            <v>4.7</v>
          </cell>
          <cell r="BI822">
            <v>6.9</v>
          </cell>
          <cell r="BJ822">
            <v>5.5</v>
          </cell>
          <cell r="BK822">
            <v>6.2</v>
          </cell>
          <cell r="BL822">
            <v>7.7</v>
          </cell>
          <cell r="BM822">
            <v>6.6</v>
          </cell>
          <cell r="BN822">
            <v>7.5</v>
          </cell>
          <cell r="BO822" t="str">
            <v>X</v>
          </cell>
          <cell r="BP822" t="str">
            <v/>
          </cell>
          <cell r="BQ822">
            <v>7.5</v>
          </cell>
          <cell r="BR822" t="str">
            <v/>
          </cell>
          <cell r="BS822">
            <v>5.6</v>
          </cell>
          <cell r="BT822" t="str">
            <v>X</v>
          </cell>
          <cell r="BU822" t="str">
            <v>X</v>
          </cell>
          <cell r="BV822">
            <v>5</v>
          </cell>
          <cell r="BW822">
            <v>7.2</v>
          </cell>
          <cell r="BX822">
            <v>5.0999999999999996</v>
          </cell>
          <cell r="BY822">
            <v>36</v>
          </cell>
          <cell r="BZ822">
            <v>11</v>
          </cell>
          <cell r="CA822" t="str">
            <v/>
          </cell>
          <cell r="CB822">
            <v>6.1</v>
          </cell>
          <cell r="CC822" t="str">
            <v/>
          </cell>
          <cell r="CD822">
            <v>5.5</v>
          </cell>
          <cell r="CE822">
            <v>7.4</v>
          </cell>
          <cell r="CF822" t="str">
            <v/>
          </cell>
          <cell r="CG822">
            <v>5.0999999999999996</v>
          </cell>
          <cell r="CH822">
            <v>6.9</v>
          </cell>
          <cell r="CI822">
            <v>7.2</v>
          </cell>
          <cell r="CJ822" t="str">
            <v/>
          </cell>
          <cell r="CK822" t="str">
            <v>X</v>
          </cell>
          <cell r="CL822" t="str">
            <v/>
          </cell>
          <cell r="CM822">
            <v>7.5</v>
          </cell>
          <cell r="CN822">
            <v>5.3</v>
          </cell>
          <cell r="CO822" t="str">
            <v/>
          </cell>
          <cell r="CP822" t="str">
            <v/>
          </cell>
          <cell r="CQ822" t="str">
            <v/>
          </cell>
          <cell r="CR822" t="str">
            <v>X</v>
          </cell>
          <cell r="CS822">
            <v>6.9</v>
          </cell>
          <cell r="CT822">
            <v>6</v>
          </cell>
          <cell r="CU822">
            <v>21</v>
          </cell>
          <cell r="CV822">
            <v>5</v>
          </cell>
          <cell r="CW822">
            <v>103</v>
          </cell>
          <cell r="CX822">
            <v>22</v>
          </cell>
          <cell r="CY822">
            <v>0</v>
          </cell>
          <cell r="CZ822">
            <v>125</v>
          </cell>
          <cell r="DA822">
            <v>5.68</v>
          </cell>
          <cell r="DB822">
            <v>2.2599999999999998</v>
          </cell>
          <cell r="DC822" t="str">
            <v/>
          </cell>
          <cell r="DD822" t="str">
            <v/>
          </cell>
          <cell r="DE822" t="str">
            <v/>
          </cell>
          <cell r="DF822" t="str">
            <v/>
          </cell>
          <cell r="DJ822">
            <v>0</v>
          </cell>
          <cell r="DK822">
            <v>5</v>
          </cell>
          <cell r="DL822">
            <v>103</v>
          </cell>
          <cell r="DM822">
            <v>27</v>
          </cell>
          <cell r="DN822">
            <v>5.46</v>
          </cell>
          <cell r="DO822">
            <v>2.17</v>
          </cell>
          <cell r="DP822">
            <v>106</v>
          </cell>
          <cell r="DQ822">
            <v>29</v>
          </cell>
          <cell r="DR822">
            <v>135</v>
          </cell>
          <cell r="DS822">
            <v>117</v>
          </cell>
          <cell r="DT822">
            <v>6.23</v>
          </cell>
          <cell r="DU822">
            <v>2.41</v>
          </cell>
          <cell r="DV822" t="str">
            <v>ENG 119</v>
          </cell>
          <cell r="DW822">
            <v>0.17599999999999999</v>
          </cell>
          <cell r="DX822" t="str">
            <v>Không đủ ĐK TTTN</v>
          </cell>
        </row>
        <row r="823">
          <cell r="B823">
            <v>2120717449</v>
          </cell>
          <cell r="C823" t="str">
            <v>Võ</v>
          </cell>
          <cell r="D823" t="str">
            <v>Thị Ý</v>
          </cell>
          <cell r="E823" t="str">
            <v>Nhi</v>
          </cell>
          <cell r="F823">
            <v>35443</v>
          </cell>
          <cell r="G823" t="str">
            <v>Nữ</v>
          </cell>
          <cell r="H823" t="str">
            <v>Đã Đăng Ký (chưa học xong)</v>
          </cell>
          <cell r="I823" t="str">
            <v>X</v>
          </cell>
          <cell r="J823">
            <v>6.5</v>
          </cell>
          <cell r="K823" t="str">
            <v>X</v>
          </cell>
          <cell r="L823">
            <v>5.6</v>
          </cell>
          <cell r="M823">
            <v>7</v>
          </cell>
          <cell r="N823">
            <v>6.5</v>
          </cell>
          <cell r="O823">
            <v>5.4</v>
          </cell>
          <cell r="P823" t="str">
            <v/>
          </cell>
          <cell r="Q823">
            <v>6.6</v>
          </cell>
          <cell r="R823" t="str">
            <v/>
          </cell>
          <cell r="S823" t="str">
            <v/>
          </cell>
          <cell r="T823" t="str">
            <v/>
          </cell>
          <cell r="U823" t="str">
            <v/>
          </cell>
          <cell r="V823" t="str">
            <v>X</v>
          </cell>
          <cell r="W823">
            <v>6.7</v>
          </cell>
          <cell r="X823">
            <v>8.5</v>
          </cell>
          <cell r="Y823">
            <v>8.5</v>
          </cell>
          <cell r="Z823">
            <v>8</v>
          </cell>
          <cell r="AA823">
            <v>7.7</v>
          </cell>
          <cell r="AB823">
            <v>6.7</v>
          </cell>
          <cell r="AC823">
            <v>7.1</v>
          </cell>
          <cell r="AD823" t="str">
            <v/>
          </cell>
          <cell r="AE823">
            <v>5.8</v>
          </cell>
          <cell r="AF823">
            <v>6.4</v>
          </cell>
          <cell r="AG823">
            <v>6.6</v>
          </cell>
          <cell r="AH823">
            <v>7.2</v>
          </cell>
          <cell r="AI823">
            <v>7</v>
          </cell>
          <cell r="AJ823">
            <v>6.8</v>
          </cell>
          <cell r="AK823">
            <v>6.3</v>
          </cell>
          <cell r="AL823" t="str">
            <v/>
          </cell>
          <cell r="AM823">
            <v>42</v>
          </cell>
          <cell r="AN823">
            <v>10</v>
          </cell>
          <cell r="AO823">
            <v>7.9</v>
          </cell>
          <cell r="AP823">
            <v>6</v>
          </cell>
          <cell r="AQ823" t="str">
            <v/>
          </cell>
          <cell r="AR823" t="str">
            <v/>
          </cell>
          <cell r="AS823" t="str">
            <v/>
          </cell>
          <cell r="AT823" t="str">
            <v/>
          </cell>
          <cell r="AU823">
            <v>5.2</v>
          </cell>
          <cell r="AV823" t="str">
            <v/>
          </cell>
          <cell r="AW823" t="str">
            <v/>
          </cell>
          <cell r="AX823" t="str">
            <v/>
          </cell>
          <cell r="AY823" t="str">
            <v/>
          </cell>
          <cell r="AZ823" t="str">
            <v/>
          </cell>
          <cell r="BA823">
            <v>5.6</v>
          </cell>
          <cell r="BB823" t="str">
            <v/>
          </cell>
          <cell r="BC823">
            <v>6.1</v>
          </cell>
          <cell r="BD823">
            <v>5</v>
          </cell>
          <cell r="BE823">
            <v>0</v>
          </cell>
          <cell r="BF823">
            <v>4.7</v>
          </cell>
          <cell r="BG823">
            <v>4.2</v>
          </cell>
          <cell r="BH823">
            <v>8.6999999999999993</v>
          </cell>
          <cell r="BI823">
            <v>6.6</v>
          </cell>
          <cell r="BJ823">
            <v>4.3</v>
          </cell>
          <cell r="BK823">
            <v>5.4</v>
          </cell>
          <cell r="BL823">
            <v>6.6</v>
          </cell>
          <cell r="BM823">
            <v>5.8</v>
          </cell>
          <cell r="BN823">
            <v>8</v>
          </cell>
          <cell r="BO823" t="str">
            <v>X</v>
          </cell>
          <cell r="BP823" t="str">
            <v/>
          </cell>
          <cell r="BQ823">
            <v>5.5</v>
          </cell>
          <cell r="BR823" t="str">
            <v/>
          </cell>
          <cell r="BS823">
            <v>4.7</v>
          </cell>
          <cell r="BT823">
            <v>5.9</v>
          </cell>
          <cell r="BU823">
            <v>4.7</v>
          </cell>
          <cell r="BV823">
            <v>5.9</v>
          </cell>
          <cell r="BW823">
            <v>6.8</v>
          </cell>
          <cell r="BX823">
            <v>6.6</v>
          </cell>
          <cell r="BY823">
            <v>42</v>
          </cell>
          <cell r="BZ823">
            <v>5</v>
          </cell>
          <cell r="CA823" t="str">
            <v>X</v>
          </cell>
          <cell r="CB823" t="str">
            <v/>
          </cell>
          <cell r="CC823" t="str">
            <v/>
          </cell>
          <cell r="CD823" t="str">
            <v>X</v>
          </cell>
          <cell r="CE823" t="str">
            <v>X</v>
          </cell>
          <cell r="CF823" t="str">
            <v/>
          </cell>
          <cell r="CG823" t="str">
            <v>X</v>
          </cell>
          <cell r="CH823">
            <v>6.2</v>
          </cell>
          <cell r="CI823">
            <v>8.5</v>
          </cell>
          <cell r="CJ823" t="str">
            <v/>
          </cell>
          <cell r="CK823">
            <v>7.9</v>
          </cell>
          <cell r="CL823" t="str">
            <v/>
          </cell>
          <cell r="CM823">
            <v>7.4</v>
          </cell>
          <cell r="CN823">
            <v>7.1</v>
          </cell>
          <cell r="CO823" t="str">
            <v/>
          </cell>
          <cell r="CP823" t="str">
            <v/>
          </cell>
          <cell r="CQ823">
            <v>4.4000000000000004</v>
          </cell>
          <cell r="CR823" t="str">
            <v/>
          </cell>
          <cell r="CS823">
            <v>6.7</v>
          </cell>
          <cell r="CT823">
            <v>7.1</v>
          </cell>
          <cell r="CU823">
            <v>18</v>
          </cell>
          <cell r="CV823">
            <v>8</v>
          </cell>
          <cell r="CW823">
            <v>102</v>
          </cell>
          <cell r="CX823">
            <v>23</v>
          </cell>
          <cell r="CY823">
            <v>0</v>
          </cell>
          <cell r="CZ823">
            <v>125</v>
          </cell>
          <cell r="DA823">
            <v>5.45</v>
          </cell>
          <cell r="DB823">
            <v>2.12</v>
          </cell>
          <cell r="DC823" t="str">
            <v/>
          </cell>
          <cell r="DD823" t="str">
            <v/>
          </cell>
          <cell r="DE823" t="str">
            <v/>
          </cell>
          <cell r="DF823" t="str">
            <v/>
          </cell>
          <cell r="DJ823">
            <v>0</v>
          </cell>
          <cell r="DK823">
            <v>5</v>
          </cell>
          <cell r="DL823">
            <v>102</v>
          </cell>
          <cell r="DM823">
            <v>28</v>
          </cell>
          <cell r="DN823">
            <v>5.24</v>
          </cell>
          <cell r="DO823">
            <v>2.04</v>
          </cell>
          <cell r="DP823">
            <v>107</v>
          </cell>
          <cell r="DQ823">
            <v>28</v>
          </cell>
          <cell r="DR823">
            <v>135</v>
          </cell>
          <cell r="DS823">
            <v>121</v>
          </cell>
          <cell r="DT823">
            <v>5.95</v>
          </cell>
          <cell r="DU823">
            <v>2.1800000000000002</v>
          </cell>
          <cell r="DV823" t="str">
            <v/>
          </cell>
          <cell r="DW823">
            <v>0.184</v>
          </cell>
          <cell r="DX823" t="str">
            <v>Không đủ ĐK TTTN</v>
          </cell>
        </row>
        <row r="824">
          <cell r="B824">
            <v>1920719577</v>
          </cell>
          <cell r="C824" t="str">
            <v>Nguyễn</v>
          </cell>
          <cell r="D824" t="str">
            <v>Thị Quỳnh</v>
          </cell>
          <cell r="E824" t="str">
            <v>Như</v>
          </cell>
          <cell r="F824">
            <v>34730</v>
          </cell>
          <cell r="G824" t="str">
            <v>Nữ</v>
          </cell>
          <cell r="H824" t="str">
            <v>Đang Học Lại</v>
          </cell>
          <cell r="I824">
            <v>8</v>
          </cell>
          <cell r="J824">
            <v>5.4</v>
          </cell>
          <cell r="K824">
            <v>8</v>
          </cell>
          <cell r="L824">
            <v>8.9</v>
          </cell>
          <cell r="M824">
            <v>4.9000000000000004</v>
          </cell>
          <cell r="N824">
            <v>5.0999999999999996</v>
          </cell>
          <cell r="O824">
            <v>4.0999999999999996</v>
          </cell>
          <cell r="P824" t="str">
            <v/>
          </cell>
          <cell r="Q824">
            <v>7.2</v>
          </cell>
          <cell r="R824" t="str">
            <v/>
          </cell>
          <cell r="S824" t="str">
            <v/>
          </cell>
          <cell r="T824" t="str">
            <v/>
          </cell>
          <cell r="U824" t="str">
            <v/>
          </cell>
          <cell r="V824">
            <v>8.4</v>
          </cell>
          <cell r="W824" t="str">
            <v>X</v>
          </cell>
          <cell r="X824">
            <v>0</v>
          </cell>
          <cell r="Y824" t="str">
            <v>X</v>
          </cell>
          <cell r="Z824">
            <v>8</v>
          </cell>
          <cell r="AA824">
            <v>5.9</v>
          </cell>
          <cell r="AB824">
            <v>6.8</v>
          </cell>
          <cell r="AC824">
            <v>6.9</v>
          </cell>
          <cell r="AD824">
            <v>0</v>
          </cell>
          <cell r="AE824">
            <v>5.6</v>
          </cell>
          <cell r="AF824" t="str">
            <v>X</v>
          </cell>
          <cell r="AG824">
            <v>0</v>
          </cell>
          <cell r="AH824">
            <v>6.2</v>
          </cell>
          <cell r="AI824">
            <v>0</v>
          </cell>
          <cell r="AJ824" t="str">
            <v/>
          </cell>
          <cell r="AK824" t="str">
            <v/>
          </cell>
          <cell r="AL824" t="str">
            <v/>
          </cell>
          <cell r="AM824">
            <v>34</v>
          </cell>
          <cell r="AN824">
            <v>18</v>
          </cell>
          <cell r="AO824">
            <v>6</v>
          </cell>
          <cell r="AP824">
            <v>5.9</v>
          </cell>
          <cell r="AQ824" t="str">
            <v/>
          </cell>
          <cell r="AR824" t="str">
            <v/>
          </cell>
          <cell r="AS824">
            <v>5.4</v>
          </cell>
          <cell r="AT824" t="str">
            <v/>
          </cell>
          <cell r="AU824" t="str">
            <v/>
          </cell>
          <cell r="AV824" t="str">
            <v/>
          </cell>
          <cell r="AW824" t="str">
            <v/>
          </cell>
          <cell r="AX824" t="str">
            <v/>
          </cell>
          <cell r="AY824">
            <v>5</v>
          </cell>
          <cell r="AZ824" t="str">
            <v/>
          </cell>
          <cell r="BA824" t="str">
            <v/>
          </cell>
          <cell r="BB824" t="str">
            <v/>
          </cell>
          <cell r="BC824" t="str">
            <v>X</v>
          </cell>
          <cell r="BD824">
            <v>4</v>
          </cell>
          <cell r="BE824">
            <v>1</v>
          </cell>
          <cell r="BF824">
            <v>5</v>
          </cell>
          <cell r="BG824">
            <v>8.3000000000000007</v>
          </cell>
          <cell r="BH824" t="str">
            <v/>
          </cell>
          <cell r="BI824">
            <v>7.6</v>
          </cell>
          <cell r="BJ824">
            <v>5.2</v>
          </cell>
          <cell r="BK824" t="str">
            <v>X</v>
          </cell>
          <cell r="BL824">
            <v>5.0999999999999996</v>
          </cell>
          <cell r="BM824">
            <v>5.2</v>
          </cell>
          <cell r="BN824">
            <v>7.2</v>
          </cell>
          <cell r="BO824">
            <v>7.6</v>
          </cell>
          <cell r="BP824" t="str">
            <v>X</v>
          </cell>
          <cell r="BQ824" t="str">
            <v>X</v>
          </cell>
          <cell r="BR824" t="str">
            <v/>
          </cell>
          <cell r="BS824">
            <v>4.9000000000000004</v>
          </cell>
          <cell r="BT824">
            <v>0</v>
          </cell>
          <cell r="BU824" t="str">
            <v/>
          </cell>
          <cell r="BV824">
            <v>6.8</v>
          </cell>
          <cell r="BW824" t="str">
            <v/>
          </cell>
          <cell r="BX824">
            <v>6.7</v>
          </cell>
          <cell r="BY824">
            <v>28</v>
          </cell>
          <cell r="BZ824">
            <v>19</v>
          </cell>
          <cell r="CA824" t="str">
            <v>X</v>
          </cell>
          <cell r="CB824">
            <v>0</v>
          </cell>
          <cell r="CC824" t="str">
            <v/>
          </cell>
          <cell r="CD824">
            <v>0</v>
          </cell>
          <cell r="CE824">
            <v>6.8</v>
          </cell>
          <cell r="CF824" t="str">
            <v/>
          </cell>
          <cell r="CG824">
            <v>7</v>
          </cell>
          <cell r="CH824">
            <v>5.6</v>
          </cell>
          <cell r="CI824">
            <v>5.2</v>
          </cell>
          <cell r="CJ824" t="str">
            <v/>
          </cell>
          <cell r="CK824" t="str">
            <v>X</v>
          </cell>
          <cell r="CL824" t="str">
            <v/>
          </cell>
          <cell r="CM824" t="str">
            <v/>
          </cell>
          <cell r="CN824" t="str">
            <v/>
          </cell>
          <cell r="CO824" t="str">
            <v/>
          </cell>
          <cell r="CP824" t="str">
            <v/>
          </cell>
          <cell r="CQ824" t="str">
            <v/>
          </cell>
          <cell r="CR824" t="str">
            <v/>
          </cell>
          <cell r="CS824">
            <v>7.6</v>
          </cell>
          <cell r="CT824" t="str">
            <v/>
          </cell>
          <cell r="CU824">
            <v>11</v>
          </cell>
          <cell r="CV824">
            <v>15</v>
          </cell>
          <cell r="CW824">
            <v>73</v>
          </cell>
          <cell r="CX824">
            <v>52</v>
          </cell>
          <cell r="CY824">
            <v>0</v>
          </cell>
          <cell r="CZ824">
            <v>125</v>
          </cell>
          <cell r="DA824">
            <v>3.94</v>
          </cell>
          <cell r="DB824">
            <v>1.52</v>
          </cell>
          <cell r="DC824" t="str">
            <v/>
          </cell>
          <cell r="DD824" t="str">
            <v/>
          </cell>
          <cell r="DE824" t="str">
            <v/>
          </cell>
          <cell r="DF824" t="str">
            <v/>
          </cell>
          <cell r="DJ824">
            <v>0</v>
          </cell>
          <cell r="DK824">
            <v>5</v>
          </cell>
          <cell r="DL824">
            <v>73</v>
          </cell>
          <cell r="DM824">
            <v>57</v>
          </cell>
          <cell r="DN824">
            <v>3.79</v>
          </cell>
          <cell r="DO824">
            <v>1.46</v>
          </cell>
          <cell r="DP824">
            <v>77</v>
          </cell>
          <cell r="DQ824">
            <v>58</v>
          </cell>
          <cell r="DR824">
            <v>135</v>
          </cell>
          <cell r="DS824">
            <v>100</v>
          </cell>
          <cell r="DT824">
            <v>4.9400000000000004</v>
          </cell>
          <cell r="DU824">
            <v>1.9</v>
          </cell>
          <cell r="DV824" t="str">
            <v>ENG 116; ENG 117; ENG 118; ENG 119; DTE 302; ENG 166; ENG 167; ENG 168</v>
          </cell>
          <cell r="DW824">
            <v>0.41599999999999998</v>
          </cell>
          <cell r="DX824" t="str">
            <v>Không đủ ĐK TTTN</v>
          </cell>
        </row>
        <row r="825">
          <cell r="B825">
            <v>2120715759</v>
          </cell>
          <cell r="C825" t="str">
            <v>Xúi</v>
          </cell>
          <cell r="D825" t="str">
            <v>Thị Đông</v>
          </cell>
          <cell r="E825" t="str">
            <v>Nhựt</v>
          </cell>
          <cell r="F825">
            <v>35793</v>
          </cell>
          <cell r="G825" t="str">
            <v>Nữ</v>
          </cell>
          <cell r="H825" t="str">
            <v>Đã Đăng Ký (chưa học xong)</v>
          </cell>
          <cell r="I825">
            <v>6.9</v>
          </cell>
          <cell r="J825">
            <v>5.5</v>
          </cell>
          <cell r="K825">
            <v>7.7</v>
          </cell>
          <cell r="L825">
            <v>6.8</v>
          </cell>
          <cell r="M825">
            <v>7.7</v>
          </cell>
          <cell r="N825">
            <v>5.7</v>
          </cell>
          <cell r="O825">
            <v>5.0999999999999996</v>
          </cell>
          <cell r="P825" t="str">
            <v/>
          </cell>
          <cell r="Q825">
            <v>7.3</v>
          </cell>
          <cell r="R825" t="str">
            <v/>
          </cell>
          <cell r="S825" t="str">
            <v/>
          </cell>
          <cell r="T825" t="str">
            <v/>
          </cell>
          <cell r="U825" t="str">
            <v/>
          </cell>
          <cell r="V825">
            <v>7.4</v>
          </cell>
          <cell r="W825">
            <v>0</v>
          </cell>
          <cell r="X825">
            <v>6.8</v>
          </cell>
          <cell r="Y825">
            <v>7.8</v>
          </cell>
          <cell r="Z825">
            <v>7.6</v>
          </cell>
          <cell r="AA825">
            <v>0</v>
          </cell>
          <cell r="AB825">
            <v>5.0999999999999996</v>
          </cell>
          <cell r="AC825">
            <v>5.7</v>
          </cell>
          <cell r="AD825">
            <v>8.3000000000000007</v>
          </cell>
          <cell r="AE825">
            <v>4.5</v>
          </cell>
          <cell r="AF825">
            <v>5.2</v>
          </cell>
          <cell r="AG825">
            <v>6.2</v>
          </cell>
          <cell r="AH825">
            <v>7.2</v>
          </cell>
          <cell r="AI825">
            <v>4.5999999999999996</v>
          </cell>
          <cell r="AJ825">
            <v>5.8</v>
          </cell>
          <cell r="AK825" t="str">
            <v/>
          </cell>
          <cell r="AL825">
            <v>0</v>
          </cell>
          <cell r="AM825">
            <v>43</v>
          </cell>
          <cell r="AN825">
            <v>9</v>
          </cell>
          <cell r="AO825">
            <v>6.4</v>
          </cell>
          <cell r="AP825">
            <v>5.3</v>
          </cell>
          <cell r="AQ825">
            <v>5.0999999999999996</v>
          </cell>
          <cell r="AR825" t="str">
            <v/>
          </cell>
          <cell r="AS825" t="str">
            <v/>
          </cell>
          <cell r="AT825" t="str">
            <v/>
          </cell>
          <cell r="AU825" t="str">
            <v/>
          </cell>
          <cell r="AV825" t="str">
            <v/>
          </cell>
          <cell r="AW825">
            <v>0</v>
          </cell>
          <cell r="AX825" t="str">
            <v/>
          </cell>
          <cell r="AY825" t="str">
            <v/>
          </cell>
          <cell r="AZ825" t="str">
            <v/>
          </cell>
          <cell r="BA825" t="str">
            <v/>
          </cell>
          <cell r="BB825">
            <v>4.0999999999999996</v>
          </cell>
          <cell r="BC825">
            <v>5.3</v>
          </cell>
          <cell r="BD825">
            <v>5</v>
          </cell>
          <cell r="BE825">
            <v>0</v>
          </cell>
          <cell r="BF825">
            <v>4.5</v>
          </cell>
          <cell r="BG825">
            <v>5.4</v>
          </cell>
          <cell r="BH825">
            <v>0</v>
          </cell>
          <cell r="BI825">
            <v>7.1</v>
          </cell>
          <cell r="BJ825">
            <v>7.2</v>
          </cell>
          <cell r="BK825">
            <v>6.5</v>
          </cell>
          <cell r="BL825">
            <v>6.2</v>
          </cell>
          <cell r="BM825">
            <v>5.9</v>
          </cell>
          <cell r="BN825">
            <v>5</v>
          </cell>
          <cell r="BO825">
            <v>0</v>
          </cell>
          <cell r="BP825" t="str">
            <v/>
          </cell>
          <cell r="BQ825">
            <v>0</v>
          </cell>
          <cell r="BR825" t="str">
            <v/>
          </cell>
          <cell r="BS825">
            <v>4.4000000000000004</v>
          </cell>
          <cell r="BT825" t="str">
            <v>X</v>
          </cell>
          <cell r="BU825" t="str">
            <v/>
          </cell>
          <cell r="BV825" t="str">
            <v>X</v>
          </cell>
          <cell r="BW825">
            <v>5.5</v>
          </cell>
          <cell r="BX825">
            <v>0</v>
          </cell>
          <cell r="BY825">
            <v>27</v>
          </cell>
          <cell r="BZ825">
            <v>20</v>
          </cell>
          <cell r="CA825" t="str">
            <v>X</v>
          </cell>
          <cell r="CB825" t="str">
            <v/>
          </cell>
          <cell r="CC825" t="str">
            <v/>
          </cell>
          <cell r="CD825">
            <v>4.0999999999999996</v>
          </cell>
          <cell r="CE825" t="str">
            <v/>
          </cell>
          <cell r="CF825" t="str">
            <v/>
          </cell>
          <cell r="CG825">
            <v>0</v>
          </cell>
          <cell r="CH825" t="str">
            <v>X</v>
          </cell>
          <cell r="CI825" t="str">
            <v>X</v>
          </cell>
          <cell r="CJ825" t="str">
            <v/>
          </cell>
          <cell r="CK825">
            <v>4.5999999999999996</v>
          </cell>
          <cell r="CL825" t="str">
            <v/>
          </cell>
          <cell r="CM825">
            <v>7.3</v>
          </cell>
          <cell r="CN825" t="str">
            <v/>
          </cell>
          <cell r="CO825" t="str">
            <v/>
          </cell>
          <cell r="CP825" t="str">
            <v/>
          </cell>
          <cell r="CQ825" t="str">
            <v/>
          </cell>
          <cell r="CR825" t="str">
            <v/>
          </cell>
          <cell r="CS825" t="str">
            <v/>
          </cell>
          <cell r="CT825" t="str">
            <v/>
          </cell>
          <cell r="CU825">
            <v>6</v>
          </cell>
          <cell r="CV825">
            <v>20</v>
          </cell>
          <cell r="CW825">
            <v>76</v>
          </cell>
          <cell r="CX825">
            <v>49</v>
          </cell>
          <cell r="CY825">
            <v>0</v>
          </cell>
          <cell r="CZ825">
            <v>125</v>
          </cell>
          <cell r="DA825">
            <v>3.88</v>
          </cell>
          <cell r="DB825">
            <v>1.45</v>
          </cell>
          <cell r="DC825" t="str">
            <v/>
          </cell>
          <cell r="DD825" t="str">
            <v/>
          </cell>
          <cell r="DE825" t="str">
            <v/>
          </cell>
          <cell r="DF825" t="str">
            <v/>
          </cell>
          <cell r="DJ825">
            <v>0</v>
          </cell>
          <cell r="DK825">
            <v>5</v>
          </cell>
          <cell r="DL825">
            <v>76</v>
          </cell>
          <cell r="DM825">
            <v>54</v>
          </cell>
          <cell r="DN825">
            <v>3.73</v>
          </cell>
          <cell r="DO825">
            <v>1.39</v>
          </cell>
          <cell r="DP825">
            <v>81</v>
          </cell>
          <cell r="DQ825">
            <v>54</v>
          </cell>
          <cell r="DR825">
            <v>135</v>
          </cell>
          <cell r="DS825">
            <v>105</v>
          </cell>
          <cell r="DT825">
            <v>4.75</v>
          </cell>
          <cell r="DU825">
            <v>1.72</v>
          </cell>
          <cell r="DV825" t="str">
            <v/>
          </cell>
          <cell r="DW825">
            <v>0.39200000000000002</v>
          </cell>
          <cell r="DX825" t="str">
            <v>Không đủ ĐK TTTN</v>
          </cell>
        </row>
        <row r="826">
          <cell r="B826">
            <v>2120713524</v>
          </cell>
          <cell r="C826" t="str">
            <v>Lê</v>
          </cell>
          <cell r="D826" t="str">
            <v>Thị Thanh</v>
          </cell>
          <cell r="E826" t="str">
            <v>Ny</v>
          </cell>
          <cell r="F826">
            <v>35601</v>
          </cell>
          <cell r="G826" t="str">
            <v>Nữ</v>
          </cell>
          <cell r="H826" t="str">
            <v>Đã Đăng Ký (chưa học xong)</v>
          </cell>
          <cell r="I826">
            <v>7.6</v>
          </cell>
          <cell r="J826">
            <v>6.7</v>
          </cell>
          <cell r="K826">
            <v>9</v>
          </cell>
          <cell r="L826">
            <v>8.1999999999999993</v>
          </cell>
          <cell r="M826">
            <v>6.6</v>
          </cell>
          <cell r="N826">
            <v>7.7</v>
          </cell>
          <cell r="O826">
            <v>6.4</v>
          </cell>
          <cell r="P826">
            <v>8.6999999999999993</v>
          </cell>
          <cell r="Q826" t="str">
            <v/>
          </cell>
          <cell r="R826" t="str">
            <v/>
          </cell>
          <cell r="S826" t="str">
            <v/>
          </cell>
          <cell r="T826">
            <v>5.4</v>
          </cell>
          <cell r="U826">
            <v>0</v>
          </cell>
          <cell r="V826">
            <v>7.2</v>
          </cell>
          <cell r="W826" t="str">
            <v/>
          </cell>
          <cell r="X826">
            <v>9.1</v>
          </cell>
          <cell r="Y826">
            <v>8.1999999999999993</v>
          </cell>
          <cell r="Z826">
            <v>7.5</v>
          </cell>
          <cell r="AA826" t="str">
            <v>X</v>
          </cell>
          <cell r="AB826">
            <v>6.7</v>
          </cell>
          <cell r="AC826">
            <v>5.8</v>
          </cell>
          <cell r="AD826">
            <v>6.4</v>
          </cell>
          <cell r="AE826">
            <v>6.1</v>
          </cell>
          <cell r="AF826">
            <v>5.5</v>
          </cell>
          <cell r="AG826">
            <v>5.8</v>
          </cell>
          <cell r="AH826">
            <v>5.4</v>
          </cell>
          <cell r="AI826">
            <v>6.7</v>
          </cell>
          <cell r="AJ826" t="str">
            <v>X</v>
          </cell>
          <cell r="AK826" t="str">
            <v/>
          </cell>
          <cell r="AL826" t="str">
            <v/>
          </cell>
          <cell r="AM826">
            <v>43</v>
          </cell>
          <cell r="AN826">
            <v>9</v>
          </cell>
          <cell r="AO826">
            <v>7.8</v>
          </cell>
          <cell r="AP826">
            <v>7.2</v>
          </cell>
          <cell r="AQ826">
            <v>8.1</v>
          </cell>
          <cell r="AR826" t="str">
            <v/>
          </cell>
          <cell r="AS826" t="str">
            <v/>
          </cell>
          <cell r="AT826" t="str">
            <v/>
          </cell>
          <cell r="AU826" t="str">
            <v/>
          </cell>
          <cell r="AV826" t="str">
            <v/>
          </cell>
          <cell r="AW826">
            <v>6.7</v>
          </cell>
          <cell r="AX826" t="str">
            <v/>
          </cell>
          <cell r="AY826" t="str">
            <v/>
          </cell>
          <cell r="AZ826" t="str">
            <v/>
          </cell>
          <cell r="BA826" t="str">
            <v/>
          </cell>
          <cell r="BB826" t="str">
            <v/>
          </cell>
          <cell r="BC826">
            <v>6</v>
          </cell>
          <cell r="BD826">
            <v>5</v>
          </cell>
          <cell r="BE826">
            <v>0</v>
          </cell>
          <cell r="BF826">
            <v>4.8</v>
          </cell>
          <cell r="BG826">
            <v>4.0999999999999996</v>
          </cell>
          <cell r="BH826">
            <v>5.5</v>
          </cell>
          <cell r="BI826">
            <v>7.1</v>
          </cell>
          <cell r="BJ826">
            <v>7</v>
          </cell>
          <cell r="BK826" t="str">
            <v>X</v>
          </cell>
          <cell r="BL826">
            <v>6.1</v>
          </cell>
          <cell r="BM826">
            <v>4.3</v>
          </cell>
          <cell r="BN826">
            <v>6.6</v>
          </cell>
          <cell r="BO826">
            <v>4.4000000000000004</v>
          </cell>
          <cell r="BP826" t="str">
            <v>X</v>
          </cell>
          <cell r="BQ826">
            <v>4.5</v>
          </cell>
          <cell r="BR826" t="str">
            <v/>
          </cell>
          <cell r="BS826" t="str">
            <v>X</v>
          </cell>
          <cell r="BT826">
            <v>6.1</v>
          </cell>
          <cell r="BU826">
            <v>6.1</v>
          </cell>
          <cell r="BV826">
            <v>5.5</v>
          </cell>
          <cell r="BW826">
            <v>5.8</v>
          </cell>
          <cell r="BX826">
            <v>6.9</v>
          </cell>
          <cell r="BY826">
            <v>39</v>
          </cell>
          <cell r="BZ826">
            <v>8</v>
          </cell>
          <cell r="CA826" t="str">
            <v/>
          </cell>
          <cell r="CB826">
            <v>6.3</v>
          </cell>
          <cell r="CC826" t="str">
            <v/>
          </cell>
          <cell r="CD826" t="str">
            <v>X</v>
          </cell>
          <cell r="CE826" t="str">
            <v/>
          </cell>
          <cell r="CF826" t="str">
            <v/>
          </cell>
          <cell r="CG826" t="str">
            <v>X</v>
          </cell>
          <cell r="CH826">
            <v>4.5</v>
          </cell>
          <cell r="CI826">
            <v>6.4</v>
          </cell>
          <cell r="CJ826" t="str">
            <v/>
          </cell>
          <cell r="CK826">
            <v>6.4</v>
          </cell>
          <cell r="CL826" t="str">
            <v/>
          </cell>
          <cell r="CM826" t="str">
            <v/>
          </cell>
          <cell r="CN826">
            <v>6.7</v>
          </cell>
          <cell r="CO826" t="str">
            <v/>
          </cell>
          <cell r="CP826" t="str">
            <v/>
          </cell>
          <cell r="CQ826" t="str">
            <v/>
          </cell>
          <cell r="CR826">
            <v>5.8</v>
          </cell>
          <cell r="CS826" t="str">
            <v>X</v>
          </cell>
          <cell r="CT826" t="str">
            <v/>
          </cell>
          <cell r="CU826">
            <v>16</v>
          </cell>
          <cell r="CV826">
            <v>10</v>
          </cell>
          <cell r="CW826">
            <v>98</v>
          </cell>
          <cell r="CX826">
            <v>27</v>
          </cell>
          <cell r="CY826">
            <v>0</v>
          </cell>
          <cell r="CZ826">
            <v>125</v>
          </cell>
          <cell r="DA826">
            <v>5.17</v>
          </cell>
          <cell r="DB826">
            <v>1.98</v>
          </cell>
          <cell r="DC826" t="str">
            <v/>
          </cell>
          <cell r="DD826" t="str">
            <v/>
          </cell>
          <cell r="DE826" t="str">
            <v/>
          </cell>
          <cell r="DF826" t="str">
            <v/>
          </cell>
          <cell r="DJ826">
            <v>0</v>
          </cell>
          <cell r="DK826">
            <v>5</v>
          </cell>
          <cell r="DL826">
            <v>98</v>
          </cell>
          <cell r="DM826">
            <v>32</v>
          </cell>
          <cell r="DN826">
            <v>4.97</v>
          </cell>
          <cell r="DO826">
            <v>1.9</v>
          </cell>
          <cell r="DP826">
            <v>103</v>
          </cell>
          <cell r="DQ826">
            <v>32</v>
          </cell>
          <cell r="DR826">
            <v>135</v>
          </cell>
          <cell r="DS826">
            <v>115</v>
          </cell>
          <cell r="DT826">
            <v>5.61</v>
          </cell>
          <cell r="DU826">
            <v>2.11</v>
          </cell>
          <cell r="DV826" t="str">
            <v/>
          </cell>
          <cell r="DW826">
            <v>0.216</v>
          </cell>
          <cell r="DX826" t="str">
            <v>Không đủ ĐK TTTN</v>
          </cell>
        </row>
        <row r="827">
          <cell r="B827">
            <v>2021346978</v>
          </cell>
          <cell r="C827" t="str">
            <v>Vĩnh</v>
          </cell>
          <cell r="E827" t="str">
            <v>Phát</v>
          </cell>
          <cell r="F827">
            <v>35363</v>
          </cell>
          <cell r="G827" t="str">
            <v>Nam</v>
          </cell>
          <cell r="H827" t="str">
            <v>Đang Học Lại</v>
          </cell>
          <cell r="I827">
            <v>6.1</v>
          </cell>
          <cell r="J827">
            <v>6.9</v>
          </cell>
          <cell r="K827">
            <v>5.7</v>
          </cell>
          <cell r="L827">
            <v>7</v>
          </cell>
          <cell r="M827">
            <v>8.6</v>
          </cell>
          <cell r="N827">
            <v>0</v>
          </cell>
          <cell r="O827" t="str">
            <v/>
          </cell>
          <cell r="P827" t="str">
            <v/>
          </cell>
          <cell r="Q827">
            <v>6.3</v>
          </cell>
          <cell r="R827" t="str">
            <v/>
          </cell>
          <cell r="S827" t="str">
            <v/>
          </cell>
          <cell r="T827" t="str">
            <v/>
          </cell>
          <cell r="U827" t="str">
            <v/>
          </cell>
          <cell r="V827">
            <v>5.4</v>
          </cell>
          <cell r="W827">
            <v>7</v>
          </cell>
          <cell r="X827">
            <v>6.5</v>
          </cell>
          <cell r="Y827">
            <v>7.3</v>
          </cell>
          <cell r="Z827">
            <v>5.0999999999999996</v>
          </cell>
          <cell r="AA827">
            <v>6</v>
          </cell>
          <cell r="AB827">
            <v>6.5</v>
          </cell>
          <cell r="AC827">
            <v>4.9000000000000004</v>
          </cell>
          <cell r="AD827">
            <v>4.9000000000000004</v>
          </cell>
          <cell r="AE827">
            <v>5.7</v>
          </cell>
          <cell r="AF827">
            <v>5.9</v>
          </cell>
          <cell r="AG827">
            <v>6.4</v>
          </cell>
          <cell r="AH827">
            <v>6.4</v>
          </cell>
          <cell r="AI827">
            <v>0</v>
          </cell>
          <cell r="AJ827" t="str">
            <v>X</v>
          </cell>
          <cell r="AK827">
            <v>4.8</v>
          </cell>
          <cell r="AL827">
            <v>7.1</v>
          </cell>
          <cell r="AM827">
            <v>43</v>
          </cell>
          <cell r="AN827">
            <v>9</v>
          </cell>
          <cell r="AO827">
            <v>8.1</v>
          </cell>
          <cell r="AP827">
            <v>4.8</v>
          </cell>
          <cell r="AQ827">
            <v>7.1</v>
          </cell>
          <cell r="AR827">
            <v>0</v>
          </cell>
          <cell r="AS827" t="str">
            <v/>
          </cell>
          <cell r="AT827" t="str">
            <v/>
          </cell>
          <cell r="AU827" t="str">
            <v/>
          </cell>
          <cell r="AV827" t="str">
            <v/>
          </cell>
          <cell r="AW827">
            <v>7.4</v>
          </cell>
          <cell r="AX827" t="str">
            <v/>
          </cell>
          <cell r="AY827" t="str">
            <v/>
          </cell>
          <cell r="AZ827" t="str">
            <v/>
          </cell>
          <cell r="BA827" t="str">
            <v/>
          </cell>
          <cell r="BB827" t="str">
            <v/>
          </cell>
          <cell r="BC827">
            <v>4.5</v>
          </cell>
          <cell r="BD827">
            <v>5</v>
          </cell>
          <cell r="BE827">
            <v>0</v>
          </cell>
          <cell r="BF827">
            <v>4.9000000000000004</v>
          </cell>
          <cell r="BG827">
            <v>5.6</v>
          </cell>
          <cell r="BH827">
            <v>4.5999999999999996</v>
          </cell>
          <cell r="BI827">
            <v>6.1</v>
          </cell>
          <cell r="BJ827">
            <v>6.4</v>
          </cell>
          <cell r="BK827">
            <v>5.8</v>
          </cell>
          <cell r="BL827">
            <v>6.7</v>
          </cell>
          <cell r="BM827">
            <v>6.3</v>
          </cell>
          <cell r="BN827">
            <v>5.4</v>
          </cell>
          <cell r="BO827">
            <v>0</v>
          </cell>
          <cell r="BP827" t="str">
            <v/>
          </cell>
          <cell r="BQ827">
            <v>5.0999999999999996</v>
          </cell>
          <cell r="BR827" t="str">
            <v/>
          </cell>
          <cell r="BS827">
            <v>5.8</v>
          </cell>
          <cell r="BT827">
            <v>5.3</v>
          </cell>
          <cell r="BU827">
            <v>5.0999999999999996</v>
          </cell>
          <cell r="BV827">
            <v>4.9000000000000004</v>
          </cell>
          <cell r="BW827">
            <v>6.1</v>
          </cell>
          <cell r="BX827" t="str">
            <v>X</v>
          </cell>
          <cell r="BY827">
            <v>41</v>
          </cell>
          <cell r="BZ827">
            <v>6</v>
          </cell>
          <cell r="CA827">
            <v>4.8</v>
          </cell>
          <cell r="CB827" t="str">
            <v/>
          </cell>
          <cell r="CC827" t="str">
            <v/>
          </cell>
          <cell r="CD827">
            <v>4.9000000000000004</v>
          </cell>
          <cell r="CE827" t="str">
            <v/>
          </cell>
          <cell r="CF827" t="str">
            <v/>
          </cell>
          <cell r="CG827">
            <v>6.7</v>
          </cell>
          <cell r="CH827" t="str">
            <v/>
          </cell>
          <cell r="CI827" t="str">
            <v>X</v>
          </cell>
          <cell r="CJ827" t="str">
            <v/>
          </cell>
          <cell r="CK827" t="str">
            <v>X</v>
          </cell>
          <cell r="CL827" t="str">
            <v/>
          </cell>
          <cell r="CM827">
            <v>8</v>
          </cell>
          <cell r="CN827">
            <v>5.2</v>
          </cell>
          <cell r="CO827" t="str">
            <v/>
          </cell>
          <cell r="CP827" t="str">
            <v/>
          </cell>
          <cell r="CQ827">
            <v>6.6</v>
          </cell>
          <cell r="CR827" t="str">
            <v/>
          </cell>
          <cell r="CS827">
            <v>8.9</v>
          </cell>
          <cell r="CT827" t="str">
            <v/>
          </cell>
          <cell r="CU827">
            <v>16</v>
          </cell>
          <cell r="CV827">
            <v>11</v>
          </cell>
          <cell r="CW827">
            <v>100</v>
          </cell>
          <cell r="CX827">
            <v>26</v>
          </cell>
          <cell r="CY827">
            <v>0</v>
          </cell>
          <cell r="CZ827">
            <v>126</v>
          </cell>
          <cell r="DA827">
            <v>4.97</v>
          </cell>
          <cell r="DB827">
            <v>1.85</v>
          </cell>
          <cell r="DC827" t="str">
            <v/>
          </cell>
          <cell r="DD827" t="str">
            <v/>
          </cell>
          <cell r="DE827" t="str">
            <v/>
          </cell>
          <cell r="DF827" t="str">
            <v/>
          </cell>
          <cell r="DJ827">
            <v>0</v>
          </cell>
          <cell r="DK827">
            <v>5</v>
          </cell>
          <cell r="DL827">
            <v>100</v>
          </cell>
          <cell r="DM827">
            <v>31</v>
          </cell>
          <cell r="DN827">
            <v>4.78</v>
          </cell>
          <cell r="DO827">
            <v>1.78</v>
          </cell>
          <cell r="DP827">
            <v>105</v>
          </cell>
          <cell r="DQ827">
            <v>31</v>
          </cell>
          <cell r="DR827">
            <v>135</v>
          </cell>
          <cell r="DS827">
            <v>113</v>
          </cell>
          <cell r="DT827">
            <v>5.67</v>
          </cell>
          <cell r="DU827">
            <v>2.04</v>
          </cell>
          <cell r="DV827" t="str">
            <v>CUL 203; HIS 161; ENG 116; ENG 117; ENG 118; ENG 119; ENG 166; ENG 168; ENG 169; ENG 167; TOU 296</v>
          </cell>
          <cell r="DW827">
            <v>0.20634920634920634</v>
          </cell>
          <cell r="DX827" t="str">
            <v>Không đủ ĐK TTTN</v>
          </cell>
        </row>
        <row r="828">
          <cell r="B828">
            <v>2121713504</v>
          </cell>
          <cell r="C828" t="str">
            <v>Nguyễn</v>
          </cell>
          <cell r="D828" t="str">
            <v>Hoàng</v>
          </cell>
          <cell r="E828" t="str">
            <v>Phú</v>
          </cell>
          <cell r="F828">
            <v>35610</v>
          </cell>
          <cell r="G828" t="str">
            <v>Nam</v>
          </cell>
          <cell r="H828" t="str">
            <v>Đã Đăng Ký (chưa học xong)</v>
          </cell>
          <cell r="I828">
            <v>7.8</v>
          </cell>
          <cell r="J828">
            <v>7.3</v>
          </cell>
          <cell r="K828">
            <v>7.2</v>
          </cell>
          <cell r="L828">
            <v>7.6</v>
          </cell>
          <cell r="M828">
            <v>5.9</v>
          </cell>
          <cell r="N828">
            <v>6.3</v>
          </cell>
          <cell r="O828">
            <v>6.1</v>
          </cell>
          <cell r="P828">
            <v>7.8</v>
          </cell>
          <cell r="Q828" t="str">
            <v/>
          </cell>
          <cell r="R828" t="str">
            <v/>
          </cell>
          <cell r="S828" t="str">
            <v/>
          </cell>
          <cell r="T828">
            <v>6</v>
          </cell>
          <cell r="U828" t="str">
            <v/>
          </cell>
          <cell r="V828">
            <v>6.8</v>
          </cell>
          <cell r="W828" t="str">
            <v/>
          </cell>
          <cell r="X828">
            <v>7.6</v>
          </cell>
          <cell r="Y828">
            <v>4.8</v>
          </cell>
          <cell r="Z828">
            <v>6.5</v>
          </cell>
          <cell r="AA828">
            <v>7.1</v>
          </cell>
          <cell r="AB828">
            <v>6.3</v>
          </cell>
          <cell r="AC828">
            <v>5.2</v>
          </cell>
          <cell r="AD828">
            <v>8</v>
          </cell>
          <cell r="AE828">
            <v>4.7</v>
          </cell>
          <cell r="AF828">
            <v>6.1</v>
          </cell>
          <cell r="AG828">
            <v>5.8</v>
          </cell>
          <cell r="AH828">
            <v>7.2</v>
          </cell>
          <cell r="AI828">
            <v>5.7</v>
          </cell>
          <cell r="AJ828" t="str">
            <v>X</v>
          </cell>
          <cell r="AK828">
            <v>4.2</v>
          </cell>
          <cell r="AL828">
            <v>6.7</v>
          </cell>
          <cell r="AM828">
            <v>50</v>
          </cell>
          <cell r="AN828">
            <v>2</v>
          </cell>
          <cell r="AO828">
            <v>4.3</v>
          </cell>
          <cell r="AP828">
            <v>4.5</v>
          </cell>
          <cell r="AQ828" t="str">
            <v/>
          </cell>
          <cell r="AR828" t="str">
            <v/>
          </cell>
          <cell r="AS828" t="str">
            <v/>
          </cell>
          <cell r="AT828" t="str">
            <v/>
          </cell>
          <cell r="AU828">
            <v>4.4000000000000004</v>
          </cell>
          <cell r="AV828" t="str">
            <v/>
          </cell>
          <cell r="AW828" t="str">
            <v/>
          </cell>
          <cell r="AX828" t="str">
            <v/>
          </cell>
          <cell r="AY828" t="str">
            <v/>
          </cell>
          <cell r="AZ828" t="str">
            <v/>
          </cell>
          <cell r="BA828">
            <v>4.0999999999999996</v>
          </cell>
          <cell r="BB828" t="str">
            <v/>
          </cell>
          <cell r="BC828">
            <v>4.5</v>
          </cell>
          <cell r="BD828">
            <v>5</v>
          </cell>
          <cell r="BE828">
            <v>0</v>
          </cell>
          <cell r="BF828">
            <v>4.2</v>
          </cell>
          <cell r="BG828" t="str">
            <v>X</v>
          </cell>
          <cell r="BH828" t="str">
            <v/>
          </cell>
          <cell r="BI828">
            <v>6.7</v>
          </cell>
          <cell r="BJ828">
            <v>6.2</v>
          </cell>
          <cell r="BK828">
            <v>5.7</v>
          </cell>
          <cell r="BL828">
            <v>7.7</v>
          </cell>
          <cell r="BM828">
            <v>6.1</v>
          </cell>
          <cell r="BN828" t="str">
            <v>X</v>
          </cell>
          <cell r="BO828" t="str">
            <v/>
          </cell>
          <cell r="BP828" t="str">
            <v/>
          </cell>
          <cell r="BQ828">
            <v>6</v>
          </cell>
          <cell r="BR828" t="str">
            <v/>
          </cell>
          <cell r="BS828">
            <v>4.5999999999999996</v>
          </cell>
          <cell r="BT828">
            <v>0</v>
          </cell>
          <cell r="BU828" t="str">
            <v>X</v>
          </cell>
          <cell r="BV828">
            <v>0</v>
          </cell>
          <cell r="BW828">
            <v>7.1</v>
          </cell>
          <cell r="BX828">
            <v>5.8</v>
          </cell>
          <cell r="BY828">
            <v>25</v>
          </cell>
          <cell r="BZ828">
            <v>22</v>
          </cell>
          <cell r="CA828">
            <v>5</v>
          </cell>
          <cell r="CB828" t="str">
            <v/>
          </cell>
          <cell r="CC828" t="str">
            <v/>
          </cell>
          <cell r="CD828" t="str">
            <v>X</v>
          </cell>
          <cell r="CE828" t="str">
            <v/>
          </cell>
          <cell r="CF828" t="str">
            <v/>
          </cell>
          <cell r="CG828">
            <v>0</v>
          </cell>
          <cell r="CH828" t="str">
            <v/>
          </cell>
          <cell r="CI828">
            <v>4.5</v>
          </cell>
          <cell r="CJ828" t="str">
            <v/>
          </cell>
          <cell r="CK828" t="str">
            <v/>
          </cell>
          <cell r="CL828" t="str">
            <v/>
          </cell>
          <cell r="CM828">
            <v>7.6</v>
          </cell>
          <cell r="CN828" t="str">
            <v/>
          </cell>
          <cell r="CO828" t="str">
            <v/>
          </cell>
          <cell r="CP828" t="str">
            <v/>
          </cell>
          <cell r="CQ828" t="str">
            <v/>
          </cell>
          <cell r="CR828" t="str">
            <v/>
          </cell>
          <cell r="CS828" t="str">
            <v/>
          </cell>
          <cell r="CT828" t="str">
            <v/>
          </cell>
          <cell r="CU828">
            <v>8</v>
          </cell>
          <cell r="CV828">
            <v>19</v>
          </cell>
          <cell r="CW828">
            <v>83</v>
          </cell>
          <cell r="CX828">
            <v>43</v>
          </cell>
          <cell r="CY828">
            <v>0</v>
          </cell>
          <cell r="CZ828">
            <v>126</v>
          </cell>
          <cell r="DA828">
            <v>4.26</v>
          </cell>
          <cell r="DB828">
            <v>1.62</v>
          </cell>
          <cell r="DC828" t="str">
            <v/>
          </cell>
          <cell r="DD828" t="str">
            <v/>
          </cell>
          <cell r="DE828" t="str">
            <v/>
          </cell>
          <cell r="DF828" t="str">
            <v/>
          </cell>
          <cell r="DJ828">
            <v>0</v>
          </cell>
          <cell r="DK828">
            <v>5</v>
          </cell>
          <cell r="DL828">
            <v>83</v>
          </cell>
          <cell r="DM828">
            <v>48</v>
          </cell>
          <cell r="DN828">
            <v>4.0999999999999996</v>
          </cell>
          <cell r="DO828">
            <v>1.56</v>
          </cell>
          <cell r="DP828">
            <v>88</v>
          </cell>
          <cell r="DQ828">
            <v>48</v>
          </cell>
          <cell r="DR828">
            <v>135</v>
          </cell>
          <cell r="DS828">
            <v>102</v>
          </cell>
          <cell r="DT828">
            <v>5.72</v>
          </cell>
          <cell r="DU828">
            <v>2.04</v>
          </cell>
          <cell r="DV828" t="str">
            <v/>
          </cell>
          <cell r="DW828">
            <v>0.34126984126984128</v>
          </cell>
          <cell r="DX828" t="str">
            <v>Không đủ ĐK TTTN</v>
          </cell>
        </row>
        <row r="829">
          <cell r="B829">
            <v>2121717628</v>
          </cell>
          <cell r="C829" t="str">
            <v>Trần</v>
          </cell>
          <cell r="D829" t="str">
            <v>Văn</v>
          </cell>
          <cell r="E829" t="str">
            <v>Phú</v>
          </cell>
          <cell r="F829">
            <v>35637</v>
          </cell>
          <cell r="G829" t="str">
            <v>Nam</v>
          </cell>
          <cell r="H829" t="str">
            <v>Đã Đăng Ký (chưa học xong)</v>
          </cell>
          <cell r="I829">
            <v>7.6</v>
          </cell>
          <cell r="J829">
            <v>7.3</v>
          </cell>
          <cell r="K829">
            <v>7.4</v>
          </cell>
          <cell r="L829">
            <v>8.6999999999999993</v>
          </cell>
          <cell r="M829">
            <v>9.1</v>
          </cell>
          <cell r="N829">
            <v>7.5</v>
          </cell>
          <cell r="O829">
            <v>7.6</v>
          </cell>
          <cell r="P829">
            <v>8.5</v>
          </cell>
          <cell r="Q829" t="str">
            <v/>
          </cell>
          <cell r="R829" t="str">
            <v/>
          </cell>
          <cell r="S829" t="str">
            <v/>
          </cell>
          <cell r="T829" t="str">
            <v/>
          </cell>
          <cell r="U829" t="str">
            <v/>
          </cell>
          <cell r="V829">
            <v>8.6</v>
          </cell>
          <cell r="W829">
            <v>6</v>
          </cell>
          <cell r="X829">
            <v>9.3000000000000007</v>
          </cell>
          <cell r="Y829">
            <v>8.4</v>
          </cell>
          <cell r="Z829">
            <v>8.4</v>
          </cell>
          <cell r="AA829">
            <v>5.3</v>
          </cell>
          <cell r="AB829">
            <v>6.5</v>
          </cell>
          <cell r="AC829">
            <v>5.6</v>
          </cell>
          <cell r="AD829">
            <v>7.5</v>
          </cell>
          <cell r="AE829">
            <v>6.3</v>
          </cell>
          <cell r="AF829">
            <v>6.3</v>
          </cell>
          <cell r="AG829">
            <v>7.5</v>
          </cell>
          <cell r="AH829">
            <v>4.7</v>
          </cell>
          <cell r="AI829">
            <v>6</v>
          </cell>
          <cell r="AJ829">
            <v>5.7</v>
          </cell>
          <cell r="AK829">
            <v>5.8</v>
          </cell>
          <cell r="AL829">
            <v>7.8</v>
          </cell>
          <cell r="AM829">
            <v>52</v>
          </cell>
          <cell r="AN829">
            <v>0</v>
          </cell>
          <cell r="AO829">
            <v>8.1</v>
          </cell>
          <cell r="AP829">
            <v>6.3</v>
          </cell>
          <cell r="AQ829">
            <v>6.8</v>
          </cell>
          <cell r="AR829" t="str">
            <v/>
          </cell>
          <cell r="AS829" t="str">
            <v/>
          </cell>
          <cell r="AT829" t="str">
            <v/>
          </cell>
          <cell r="AU829" t="str">
            <v/>
          </cell>
          <cell r="AV829" t="str">
            <v/>
          </cell>
          <cell r="AW829">
            <v>5.6</v>
          </cell>
          <cell r="AX829" t="str">
            <v/>
          </cell>
          <cell r="AY829" t="str">
            <v/>
          </cell>
          <cell r="AZ829" t="str">
            <v/>
          </cell>
          <cell r="BA829" t="str">
            <v/>
          </cell>
          <cell r="BB829" t="str">
            <v/>
          </cell>
          <cell r="BC829">
            <v>4.9000000000000004</v>
          </cell>
          <cell r="BD829">
            <v>5</v>
          </cell>
          <cell r="BE829">
            <v>0</v>
          </cell>
          <cell r="BF829">
            <v>6.1</v>
          </cell>
          <cell r="BG829">
            <v>5.6</v>
          </cell>
          <cell r="BH829">
            <v>6.6</v>
          </cell>
          <cell r="BI829">
            <v>5.6</v>
          </cell>
          <cell r="BJ829">
            <v>6.2</v>
          </cell>
          <cell r="BK829">
            <v>5.8</v>
          </cell>
          <cell r="BL829">
            <v>7</v>
          </cell>
          <cell r="BM829">
            <v>6.3</v>
          </cell>
          <cell r="BN829">
            <v>5.4</v>
          </cell>
          <cell r="BO829">
            <v>0</v>
          </cell>
          <cell r="BP829" t="str">
            <v/>
          </cell>
          <cell r="BQ829">
            <v>8.1999999999999993</v>
          </cell>
          <cell r="BR829" t="str">
            <v/>
          </cell>
          <cell r="BS829">
            <v>5.5</v>
          </cell>
          <cell r="BT829">
            <v>5.7</v>
          </cell>
          <cell r="BU829">
            <v>7.1</v>
          </cell>
          <cell r="BV829">
            <v>6.9</v>
          </cell>
          <cell r="BW829">
            <v>8.6999999999999993</v>
          </cell>
          <cell r="BX829">
            <v>8.3000000000000007</v>
          </cell>
          <cell r="BY829">
            <v>42</v>
          </cell>
          <cell r="BZ829">
            <v>5</v>
          </cell>
          <cell r="CA829" t="str">
            <v/>
          </cell>
          <cell r="CB829">
            <v>6.6</v>
          </cell>
          <cell r="CC829" t="str">
            <v/>
          </cell>
          <cell r="CD829">
            <v>7.3</v>
          </cell>
          <cell r="CE829">
            <v>6.5</v>
          </cell>
          <cell r="CF829" t="str">
            <v/>
          </cell>
          <cell r="CG829">
            <v>6.4</v>
          </cell>
          <cell r="CH829">
            <v>6.8</v>
          </cell>
          <cell r="CI829" t="str">
            <v>X</v>
          </cell>
          <cell r="CJ829" t="str">
            <v/>
          </cell>
          <cell r="CK829" t="str">
            <v>X</v>
          </cell>
          <cell r="CL829" t="str">
            <v/>
          </cell>
          <cell r="CM829">
            <v>7.4</v>
          </cell>
          <cell r="CN829">
            <v>6.1</v>
          </cell>
          <cell r="CO829" t="str">
            <v/>
          </cell>
          <cell r="CP829" t="str">
            <v/>
          </cell>
          <cell r="CQ829" t="str">
            <v/>
          </cell>
          <cell r="CR829" t="str">
            <v/>
          </cell>
          <cell r="CS829" t="str">
            <v>X</v>
          </cell>
          <cell r="CT829">
            <v>7.5</v>
          </cell>
          <cell r="CU829">
            <v>17</v>
          </cell>
          <cell r="CV829">
            <v>9</v>
          </cell>
          <cell r="CW829">
            <v>111</v>
          </cell>
          <cell r="CX829">
            <v>14</v>
          </cell>
          <cell r="CY829">
            <v>0</v>
          </cell>
          <cell r="CZ829">
            <v>125</v>
          </cell>
          <cell r="DA829">
            <v>6.3</v>
          </cell>
          <cell r="DB829">
            <v>2.5299999999999998</v>
          </cell>
          <cell r="DC829" t="str">
            <v/>
          </cell>
          <cell r="DD829" t="str">
            <v/>
          </cell>
          <cell r="DE829" t="str">
            <v/>
          </cell>
          <cell r="DF829" t="str">
            <v/>
          </cell>
          <cell r="DJ829">
            <v>0</v>
          </cell>
          <cell r="DK829">
            <v>5</v>
          </cell>
          <cell r="DL829">
            <v>111</v>
          </cell>
          <cell r="DM829">
            <v>19</v>
          </cell>
          <cell r="DN829">
            <v>6.06</v>
          </cell>
          <cell r="DO829">
            <v>2.44</v>
          </cell>
          <cell r="DP829">
            <v>116</v>
          </cell>
          <cell r="DQ829">
            <v>19</v>
          </cell>
          <cell r="DR829">
            <v>135</v>
          </cell>
          <cell r="DS829">
            <v>119</v>
          </cell>
          <cell r="DT829">
            <v>6.73</v>
          </cell>
          <cell r="DU829">
            <v>2.67</v>
          </cell>
          <cell r="DV829" t="str">
            <v/>
          </cell>
          <cell r="DW829">
            <v>0.112</v>
          </cell>
          <cell r="DX829" t="str">
            <v>Không đủ ĐK TTTN</v>
          </cell>
        </row>
        <row r="830">
          <cell r="B830">
            <v>2121713640</v>
          </cell>
          <cell r="C830" t="str">
            <v>Nguyễn</v>
          </cell>
          <cell r="D830" t="str">
            <v>Hồng</v>
          </cell>
          <cell r="E830" t="str">
            <v>Phúc</v>
          </cell>
          <cell r="F830">
            <v>35525</v>
          </cell>
          <cell r="G830" t="str">
            <v>Nam</v>
          </cell>
          <cell r="H830" t="str">
            <v>Đã Đăng Ký (chưa học xong)</v>
          </cell>
          <cell r="I830">
            <v>5.5</v>
          </cell>
          <cell r="J830">
            <v>7.6</v>
          </cell>
          <cell r="K830">
            <v>6.8</v>
          </cell>
          <cell r="L830">
            <v>4.5999999999999996</v>
          </cell>
          <cell r="M830">
            <v>6</v>
          </cell>
          <cell r="N830">
            <v>6</v>
          </cell>
          <cell r="O830">
            <v>6</v>
          </cell>
          <cell r="P830" t="str">
            <v/>
          </cell>
          <cell r="Q830">
            <v>5.4</v>
          </cell>
          <cell r="R830" t="str">
            <v/>
          </cell>
          <cell r="S830" t="str">
            <v/>
          </cell>
          <cell r="T830" t="str">
            <v/>
          </cell>
          <cell r="U830" t="str">
            <v/>
          </cell>
          <cell r="V830">
            <v>6.7</v>
          </cell>
          <cell r="W830" t="str">
            <v/>
          </cell>
          <cell r="X830">
            <v>6.2</v>
          </cell>
          <cell r="Y830">
            <v>6.7</v>
          </cell>
          <cell r="Z830">
            <v>6.1</v>
          </cell>
          <cell r="AA830">
            <v>7.3</v>
          </cell>
          <cell r="AB830">
            <v>4.8</v>
          </cell>
          <cell r="AC830">
            <v>7.6</v>
          </cell>
          <cell r="AD830">
            <v>6.3</v>
          </cell>
          <cell r="AE830" t="str">
            <v>P (P/F)</v>
          </cell>
          <cell r="AF830">
            <v>6.5</v>
          </cell>
          <cell r="AG830" t="str">
            <v>P (P/F)</v>
          </cell>
          <cell r="AH830" t="str">
            <v>P (P/F)</v>
          </cell>
          <cell r="AI830">
            <v>5.8</v>
          </cell>
          <cell r="AJ830">
            <v>6</v>
          </cell>
          <cell r="AK830">
            <v>5.5</v>
          </cell>
          <cell r="AL830">
            <v>0</v>
          </cell>
          <cell r="AM830">
            <v>48</v>
          </cell>
          <cell r="AN830">
            <v>4</v>
          </cell>
          <cell r="AO830">
            <v>7.2</v>
          </cell>
          <cell r="AP830">
            <v>7.8</v>
          </cell>
          <cell r="AQ830" t="str">
            <v/>
          </cell>
          <cell r="AR830" t="str">
            <v/>
          </cell>
          <cell r="AS830">
            <v>4.8</v>
          </cell>
          <cell r="AT830" t="str">
            <v/>
          </cell>
          <cell r="AU830" t="str">
            <v/>
          </cell>
          <cell r="AV830" t="str">
            <v/>
          </cell>
          <cell r="AW830" t="str">
            <v/>
          </cell>
          <cell r="AX830" t="str">
            <v/>
          </cell>
          <cell r="AY830">
            <v>4.9000000000000004</v>
          </cell>
          <cell r="AZ830" t="str">
            <v/>
          </cell>
          <cell r="BA830" t="str">
            <v/>
          </cell>
          <cell r="BB830" t="str">
            <v/>
          </cell>
          <cell r="BC830" t="str">
            <v>X</v>
          </cell>
          <cell r="BD830">
            <v>4</v>
          </cell>
          <cell r="BE830">
            <v>1</v>
          </cell>
          <cell r="BF830">
            <v>5.0999999999999996</v>
          </cell>
          <cell r="BG830">
            <v>4.9000000000000004</v>
          </cell>
          <cell r="BH830" t="str">
            <v/>
          </cell>
          <cell r="BI830">
            <v>4.4000000000000004</v>
          </cell>
          <cell r="BJ830">
            <v>8.5</v>
          </cell>
          <cell r="BK830">
            <v>5.3</v>
          </cell>
          <cell r="BL830" t="str">
            <v>X</v>
          </cell>
          <cell r="BM830">
            <v>5.9</v>
          </cell>
          <cell r="BN830">
            <v>4.8</v>
          </cell>
          <cell r="BO830">
            <v>5</v>
          </cell>
          <cell r="BP830" t="str">
            <v>X</v>
          </cell>
          <cell r="BQ830">
            <v>8</v>
          </cell>
          <cell r="BR830">
            <v>5.9</v>
          </cell>
          <cell r="BS830" t="str">
            <v/>
          </cell>
          <cell r="BT830" t="str">
            <v>X</v>
          </cell>
          <cell r="BU830">
            <v>6.3</v>
          </cell>
          <cell r="BV830" t="str">
            <v>X</v>
          </cell>
          <cell r="BW830">
            <v>7.7</v>
          </cell>
          <cell r="BX830">
            <v>0</v>
          </cell>
          <cell r="BY830">
            <v>34</v>
          </cell>
          <cell r="BZ830">
            <v>13</v>
          </cell>
          <cell r="CA830" t="str">
            <v>X</v>
          </cell>
          <cell r="CB830" t="str">
            <v/>
          </cell>
          <cell r="CC830" t="str">
            <v/>
          </cell>
          <cell r="CD830" t="str">
            <v>X</v>
          </cell>
          <cell r="CE830" t="str">
            <v/>
          </cell>
          <cell r="CF830" t="str">
            <v/>
          </cell>
          <cell r="CG830" t="str">
            <v/>
          </cell>
          <cell r="CH830">
            <v>5.5</v>
          </cell>
          <cell r="CI830">
            <v>7.2</v>
          </cell>
          <cell r="CJ830" t="str">
            <v/>
          </cell>
          <cell r="CK830" t="str">
            <v/>
          </cell>
          <cell r="CL830" t="str">
            <v/>
          </cell>
          <cell r="CM830">
            <v>0</v>
          </cell>
          <cell r="CN830">
            <v>6</v>
          </cell>
          <cell r="CO830" t="str">
            <v/>
          </cell>
          <cell r="CP830" t="str">
            <v/>
          </cell>
          <cell r="CQ830" t="str">
            <v/>
          </cell>
          <cell r="CR830" t="str">
            <v>X</v>
          </cell>
          <cell r="CS830" t="str">
            <v>X</v>
          </cell>
          <cell r="CT830" t="str">
            <v/>
          </cell>
          <cell r="CU830">
            <v>9</v>
          </cell>
          <cell r="CV830">
            <v>17</v>
          </cell>
          <cell r="CW830">
            <v>91</v>
          </cell>
          <cell r="CX830">
            <v>34</v>
          </cell>
          <cell r="CY830">
            <v>6</v>
          </cell>
          <cell r="CZ830">
            <v>119</v>
          </cell>
          <cell r="DA830">
            <v>4.55</v>
          </cell>
          <cell r="DB830">
            <v>1.73</v>
          </cell>
          <cell r="DC830" t="str">
            <v/>
          </cell>
          <cell r="DD830" t="str">
            <v/>
          </cell>
          <cell r="DE830" t="str">
            <v/>
          </cell>
          <cell r="DF830" t="str">
            <v/>
          </cell>
          <cell r="DJ830">
            <v>0</v>
          </cell>
          <cell r="DK830">
            <v>5</v>
          </cell>
          <cell r="DL830">
            <v>85</v>
          </cell>
          <cell r="DM830">
            <v>39</v>
          </cell>
          <cell r="DN830">
            <v>4.3600000000000003</v>
          </cell>
          <cell r="DO830">
            <v>1.66</v>
          </cell>
          <cell r="DP830">
            <v>95</v>
          </cell>
          <cell r="DQ830">
            <v>40</v>
          </cell>
          <cell r="DR830">
            <v>135</v>
          </cell>
          <cell r="DS830">
            <v>111</v>
          </cell>
          <cell r="DT830">
            <v>5.39</v>
          </cell>
          <cell r="DU830">
            <v>2</v>
          </cell>
          <cell r="DV830" t="str">
            <v>PSU-ECO 151 ~ ECO 151; PSU-HOS 151; PSU-HOS 296</v>
          </cell>
          <cell r="DW830">
            <v>0.27200000000000002</v>
          </cell>
          <cell r="DX830" t="str">
            <v>Không đủ ĐK TTTN</v>
          </cell>
        </row>
        <row r="831">
          <cell r="B831">
            <v>2121715771</v>
          </cell>
          <cell r="C831" t="str">
            <v>Nguyễn</v>
          </cell>
          <cell r="D831" t="str">
            <v>Quang</v>
          </cell>
          <cell r="E831" t="str">
            <v>Phúc</v>
          </cell>
          <cell r="F831">
            <v>35532</v>
          </cell>
          <cell r="G831" t="str">
            <v>Nam</v>
          </cell>
          <cell r="H831" t="str">
            <v>Tạm Ngưng Học / Bảo Lưu</v>
          </cell>
          <cell r="I831">
            <v>8</v>
          </cell>
          <cell r="J831">
            <v>7</v>
          </cell>
          <cell r="K831">
            <v>4.9000000000000004</v>
          </cell>
          <cell r="L831">
            <v>4.7</v>
          </cell>
          <cell r="M831">
            <v>6.2</v>
          </cell>
          <cell r="N831">
            <v>4</v>
          </cell>
          <cell r="O831">
            <v>5</v>
          </cell>
          <cell r="P831" t="str">
            <v/>
          </cell>
          <cell r="Q831">
            <v>6.5</v>
          </cell>
          <cell r="R831" t="str">
            <v/>
          </cell>
          <cell r="S831" t="str">
            <v/>
          </cell>
          <cell r="T831" t="str">
            <v/>
          </cell>
          <cell r="U831" t="str">
            <v/>
          </cell>
          <cell r="V831">
            <v>5</v>
          </cell>
          <cell r="W831" t="str">
            <v>X</v>
          </cell>
          <cell r="X831">
            <v>7.4</v>
          </cell>
          <cell r="Y831">
            <v>7.8</v>
          </cell>
          <cell r="Z831" t="str">
            <v/>
          </cell>
          <cell r="AA831">
            <v>4.8</v>
          </cell>
          <cell r="AB831">
            <v>7.2</v>
          </cell>
          <cell r="AC831" t="str">
            <v/>
          </cell>
          <cell r="AD831">
            <v>6.4</v>
          </cell>
          <cell r="AE831">
            <v>6.5</v>
          </cell>
          <cell r="AF831">
            <v>4.7</v>
          </cell>
          <cell r="AG831">
            <v>4.8</v>
          </cell>
          <cell r="AH831">
            <v>7.6</v>
          </cell>
          <cell r="AI831">
            <v>5.8</v>
          </cell>
          <cell r="AJ831">
            <v>4.0999999999999996</v>
          </cell>
          <cell r="AK831">
            <v>5.3</v>
          </cell>
          <cell r="AL831">
            <v>6.3</v>
          </cell>
          <cell r="AM831">
            <v>46</v>
          </cell>
          <cell r="AN831">
            <v>6</v>
          </cell>
          <cell r="AO831">
            <v>5.3</v>
          </cell>
          <cell r="AP831">
            <v>4.9000000000000004</v>
          </cell>
          <cell r="AQ831" t="str">
            <v>X</v>
          </cell>
          <cell r="AR831" t="str">
            <v/>
          </cell>
          <cell r="AS831" t="str">
            <v/>
          </cell>
          <cell r="AT831" t="str">
            <v/>
          </cell>
          <cell r="AU831" t="str">
            <v/>
          </cell>
          <cell r="AV831" t="str">
            <v/>
          </cell>
          <cell r="AW831">
            <v>5.5</v>
          </cell>
          <cell r="AX831" t="str">
            <v/>
          </cell>
          <cell r="AY831" t="str">
            <v/>
          </cell>
          <cell r="AZ831" t="str">
            <v/>
          </cell>
          <cell r="BA831" t="str">
            <v/>
          </cell>
          <cell r="BB831" t="str">
            <v/>
          </cell>
          <cell r="BC831" t="str">
            <v/>
          </cell>
          <cell r="BD831">
            <v>3</v>
          </cell>
          <cell r="BE831">
            <v>2</v>
          </cell>
          <cell r="BF831">
            <v>4</v>
          </cell>
          <cell r="BG831">
            <v>6.6</v>
          </cell>
          <cell r="BH831">
            <v>6.8</v>
          </cell>
          <cell r="BI831">
            <v>4.3</v>
          </cell>
          <cell r="BJ831">
            <v>5.3</v>
          </cell>
          <cell r="BK831">
            <v>4.4000000000000004</v>
          </cell>
          <cell r="BL831">
            <v>6.4</v>
          </cell>
          <cell r="BM831">
            <v>5.2</v>
          </cell>
          <cell r="BN831">
            <v>4.9000000000000004</v>
          </cell>
          <cell r="BO831">
            <v>4.2</v>
          </cell>
          <cell r="BP831">
            <v>5.9</v>
          </cell>
          <cell r="BQ831" t="str">
            <v/>
          </cell>
          <cell r="BR831" t="str">
            <v/>
          </cell>
          <cell r="BS831">
            <v>6</v>
          </cell>
          <cell r="BT831" t="str">
            <v>X</v>
          </cell>
          <cell r="BU831" t="str">
            <v>X</v>
          </cell>
          <cell r="BV831">
            <v>4.0999999999999996</v>
          </cell>
          <cell r="BW831">
            <v>6.9</v>
          </cell>
          <cell r="BX831">
            <v>9.1999999999999993</v>
          </cell>
          <cell r="BY831">
            <v>38</v>
          </cell>
          <cell r="BZ831">
            <v>9</v>
          </cell>
          <cell r="CA831" t="str">
            <v/>
          </cell>
          <cell r="CB831">
            <v>6.5</v>
          </cell>
          <cell r="CC831" t="str">
            <v/>
          </cell>
          <cell r="CD831" t="str">
            <v>X</v>
          </cell>
          <cell r="CE831" t="str">
            <v/>
          </cell>
          <cell r="CF831" t="str">
            <v/>
          </cell>
          <cell r="CG831">
            <v>5.9</v>
          </cell>
          <cell r="CH831" t="str">
            <v>X</v>
          </cell>
          <cell r="CI831" t="str">
            <v>X</v>
          </cell>
          <cell r="CJ831" t="str">
            <v/>
          </cell>
          <cell r="CK831" t="str">
            <v>X</v>
          </cell>
          <cell r="CL831" t="str">
            <v/>
          </cell>
          <cell r="CM831" t="str">
            <v/>
          </cell>
          <cell r="CN831" t="str">
            <v/>
          </cell>
          <cell r="CO831" t="str">
            <v/>
          </cell>
          <cell r="CP831" t="str">
            <v/>
          </cell>
          <cell r="CQ831" t="str">
            <v/>
          </cell>
          <cell r="CR831" t="str">
            <v/>
          </cell>
          <cell r="CS831" t="str">
            <v>X</v>
          </cell>
          <cell r="CT831" t="str">
            <v/>
          </cell>
          <cell r="CU831">
            <v>4</v>
          </cell>
          <cell r="CV831">
            <v>22</v>
          </cell>
          <cell r="CW831">
            <v>88</v>
          </cell>
          <cell r="CX831">
            <v>37</v>
          </cell>
          <cell r="CY831">
            <v>0</v>
          </cell>
          <cell r="CZ831">
            <v>125</v>
          </cell>
          <cell r="DA831">
            <v>4.08</v>
          </cell>
          <cell r="DB831">
            <v>1.44</v>
          </cell>
          <cell r="DC831" t="str">
            <v/>
          </cell>
          <cell r="DD831" t="str">
            <v/>
          </cell>
          <cell r="DE831" t="str">
            <v/>
          </cell>
          <cell r="DF831" t="str">
            <v/>
          </cell>
          <cell r="DJ831">
            <v>0</v>
          </cell>
          <cell r="DK831">
            <v>5</v>
          </cell>
          <cell r="DL831">
            <v>88</v>
          </cell>
          <cell r="DM831">
            <v>42</v>
          </cell>
          <cell r="DN831">
            <v>3.92</v>
          </cell>
          <cell r="DO831">
            <v>1.38</v>
          </cell>
          <cell r="DP831">
            <v>91</v>
          </cell>
          <cell r="DQ831">
            <v>44</v>
          </cell>
          <cell r="DR831">
            <v>135</v>
          </cell>
          <cell r="DS831">
            <v>91</v>
          </cell>
          <cell r="DT831">
            <v>5.61</v>
          </cell>
          <cell r="DU831">
            <v>1.98</v>
          </cell>
          <cell r="DV831" t="str">
            <v>MGT 403</v>
          </cell>
          <cell r="DW831">
            <v>0.29599999999999999</v>
          </cell>
          <cell r="DX831" t="str">
            <v>Không đủ ĐK TTTN</v>
          </cell>
        </row>
        <row r="832">
          <cell r="B832">
            <v>2121718646</v>
          </cell>
          <cell r="C832" t="str">
            <v>Lê</v>
          </cell>
          <cell r="D832" t="str">
            <v>Tấn</v>
          </cell>
          <cell r="E832" t="str">
            <v>Phúc</v>
          </cell>
          <cell r="F832">
            <v>35638</v>
          </cell>
          <cell r="G832" t="str">
            <v>Nam</v>
          </cell>
          <cell r="H832" t="str">
            <v>Đã Đăng Ký (chưa học xong)</v>
          </cell>
          <cell r="I832" t="str">
            <v>X</v>
          </cell>
          <cell r="J832" t="str">
            <v>X</v>
          </cell>
          <cell r="K832" t="str">
            <v/>
          </cell>
          <cell r="L832">
            <v>5.9</v>
          </cell>
          <cell r="M832">
            <v>0</v>
          </cell>
          <cell r="N832">
            <v>0</v>
          </cell>
          <cell r="O832" t="str">
            <v/>
          </cell>
          <cell r="P832" t="str">
            <v/>
          </cell>
          <cell r="Q832">
            <v>0</v>
          </cell>
          <cell r="R832" t="str">
            <v/>
          </cell>
          <cell r="S832" t="str">
            <v/>
          </cell>
          <cell r="T832" t="str">
            <v/>
          </cell>
          <cell r="U832" t="str">
            <v/>
          </cell>
          <cell r="V832" t="str">
            <v>X</v>
          </cell>
          <cell r="W832" t="str">
            <v/>
          </cell>
          <cell r="X832">
            <v>5.0999999999999996</v>
          </cell>
          <cell r="Y832">
            <v>0</v>
          </cell>
          <cell r="Z832" t="str">
            <v/>
          </cell>
          <cell r="AA832" t="str">
            <v/>
          </cell>
          <cell r="AB832" t="str">
            <v>X</v>
          </cell>
          <cell r="AC832" t="str">
            <v/>
          </cell>
          <cell r="AD832" t="str">
            <v/>
          </cell>
          <cell r="AE832">
            <v>0</v>
          </cell>
          <cell r="AF832">
            <v>4.5</v>
          </cell>
          <cell r="AG832">
            <v>6.5</v>
          </cell>
          <cell r="AH832">
            <v>5.3</v>
          </cell>
          <cell r="AI832" t="str">
            <v/>
          </cell>
          <cell r="AJ832">
            <v>0</v>
          </cell>
          <cell r="AK832">
            <v>0</v>
          </cell>
          <cell r="AL832">
            <v>0</v>
          </cell>
          <cell r="AM832">
            <v>10</v>
          </cell>
          <cell r="AN832">
            <v>42</v>
          </cell>
          <cell r="AO832">
            <v>4.5</v>
          </cell>
          <cell r="AP832" t="str">
            <v>X</v>
          </cell>
          <cell r="AQ832" t="str">
            <v/>
          </cell>
          <cell r="AR832">
            <v>0</v>
          </cell>
          <cell r="AS832" t="str">
            <v/>
          </cell>
          <cell r="AT832" t="str">
            <v/>
          </cell>
          <cell r="AU832" t="str">
            <v/>
          </cell>
          <cell r="AV832" t="str">
            <v/>
          </cell>
          <cell r="AW832" t="str">
            <v/>
          </cell>
          <cell r="AX832" t="str">
            <v/>
          </cell>
          <cell r="AY832" t="str">
            <v/>
          </cell>
          <cell r="AZ832" t="str">
            <v/>
          </cell>
          <cell r="BA832" t="str">
            <v/>
          </cell>
          <cell r="BB832" t="str">
            <v/>
          </cell>
          <cell r="BC832" t="str">
            <v/>
          </cell>
          <cell r="BD832">
            <v>1</v>
          </cell>
          <cell r="BE832">
            <v>4</v>
          </cell>
          <cell r="BF832" t="str">
            <v/>
          </cell>
          <cell r="BG832" t="str">
            <v/>
          </cell>
          <cell r="BH832" t="str">
            <v/>
          </cell>
          <cell r="BI832" t="str">
            <v>X</v>
          </cell>
          <cell r="BJ832" t="str">
            <v>X</v>
          </cell>
          <cell r="BK832" t="str">
            <v>X</v>
          </cell>
          <cell r="BL832">
            <v>0</v>
          </cell>
          <cell r="BM832" t="str">
            <v/>
          </cell>
          <cell r="BN832">
            <v>0</v>
          </cell>
          <cell r="BO832" t="str">
            <v/>
          </cell>
          <cell r="BP832" t="str">
            <v/>
          </cell>
          <cell r="BQ832" t="str">
            <v>X</v>
          </cell>
          <cell r="BR832" t="str">
            <v/>
          </cell>
          <cell r="BS832" t="str">
            <v/>
          </cell>
          <cell r="BT832" t="str">
            <v/>
          </cell>
          <cell r="BU832" t="str">
            <v/>
          </cell>
          <cell r="BV832" t="str">
            <v/>
          </cell>
          <cell r="BW832" t="str">
            <v/>
          </cell>
          <cell r="BX832" t="str">
            <v/>
          </cell>
          <cell r="BY832">
            <v>0</v>
          </cell>
          <cell r="BZ832">
            <v>47</v>
          </cell>
          <cell r="CA832" t="str">
            <v/>
          </cell>
          <cell r="CB832" t="str">
            <v/>
          </cell>
          <cell r="CC832" t="str">
            <v/>
          </cell>
          <cell r="CD832" t="str">
            <v/>
          </cell>
          <cell r="CE832" t="str">
            <v/>
          </cell>
          <cell r="CF832" t="str">
            <v/>
          </cell>
          <cell r="CG832" t="str">
            <v/>
          </cell>
          <cell r="CH832" t="str">
            <v/>
          </cell>
          <cell r="CI832" t="str">
            <v/>
          </cell>
          <cell r="CJ832" t="str">
            <v/>
          </cell>
          <cell r="CK832" t="str">
            <v/>
          </cell>
          <cell r="CL832" t="str">
            <v/>
          </cell>
          <cell r="CM832" t="str">
            <v/>
          </cell>
          <cell r="CN832" t="str">
            <v/>
          </cell>
          <cell r="CO832" t="str">
            <v/>
          </cell>
          <cell r="CP832" t="str">
            <v/>
          </cell>
          <cell r="CQ832" t="str">
            <v/>
          </cell>
          <cell r="CR832" t="str">
            <v/>
          </cell>
          <cell r="CS832" t="str">
            <v/>
          </cell>
          <cell r="CT832" t="str">
            <v/>
          </cell>
          <cell r="CU832">
            <v>0</v>
          </cell>
          <cell r="CV832">
            <v>26</v>
          </cell>
          <cell r="CW832">
            <v>10</v>
          </cell>
          <cell r="CX832">
            <v>115</v>
          </cell>
          <cell r="CY832">
            <v>0</v>
          </cell>
          <cell r="CZ832">
            <v>125</v>
          </cell>
          <cell r="DA832">
            <v>0.48</v>
          </cell>
          <cell r="DB832">
            <v>0.17</v>
          </cell>
          <cell r="DC832" t="str">
            <v/>
          </cell>
          <cell r="DD832" t="str">
            <v/>
          </cell>
          <cell r="DE832" t="str">
            <v/>
          </cell>
          <cell r="DF832" t="str">
            <v/>
          </cell>
          <cell r="DJ832">
            <v>0</v>
          </cell>
          <cell r="DK832">
            <v>5</v>
          </cell>
          <cell r="DL832">
            <v>10</v>
          </cell>
          <cell r="DM832">
            <v>120</v>
          </cell>
          <cell r="DN832">
            <v>0.46</v>
          </cell>
          <cell r="DO832">
            <v>0.16</v>
          </cell>
          <cell r="DP832">
            <v>11</v>
          </cell>
          <cell r="DQ832">
            <v>124</v>
          </cell>
          <cell r="DR832">
            <v>135</v>
          </cell>
          <cell r="DS832">
            <v>50</v>
          </cell>
          <cell r="DT832">
            <v>1.51</v>
          </cell>
          <cell r="DU832">
            <v>0.5</v>
          </cell>
          <cell r="DV832" t="str">
            <v>PSU-ECO 151 ~ ECO 151; PSU-HOS 151</v>
          </cell>
          <cell r="DW832">
            <v>0.92</v>
          </cell>
          <cell r="DX832" t="str">
            <v>Không đủ ĐK TTTN</v>
          </cell>
        </row>
        <row r="833">
          <cell r="B833">
            <v>2120318988</v>
          </cell>
          <cell r="C833" t="str">
            <v>Nguyễn</v>
          </cell>
          <cell r="D833" t="str">
            <v>Thị Hồng</v>
          </cell>
          <cell r="E833" t="str">
            <v>Phương</v>
          </cell>
          <cell r="F833">
            <v>35440</v>
          </cell>
          <cell r="G833" t="str">
            <v>Nữ</v>
          </cell>
          <cell r="H833" t="str">
            <v>Đã Đăng Ký (chưa học xong)</v>
          </cell>
          <cell r="I833">
            <v>5.8</v>
          </cell>
          <cell r="J833">
            <v>8.1</v>
          </cell>
          <cell r="K833">
            <v>7.9</v>
          </cell>
          <cell r="L833">
            <v>5.5</v>
          </cell>
          <cell r="M833" t="str">
            <v/>
          </cell>
          <cell r="N833" t="str">
            <v/>
          </cell>
          <cell r="O833" t="str">
            <v/>
          </cell>
          <cell r="P833" t="str">
            <v/>
          </cell>
          <cell r="Q833">
            <v>0</v>
          </cell>
          <cell r="R833" t="str">
            <v/>
          </cell>
          <cell r="S833" t="str">
            <v/>
          </cell>
          <cell r="T833" t="str">
            <v/>
          </cell>
          <cell r="U833" t="str">
            <v/>
          </cell>
          <cell r="V833" t="str">
            <v/>
          </cell>
          <cell r="W833" t="str">
            <v/>
          </cell>
          <cell r="X833" t="str">
            <v/>
          </cell>
          <cell r="Y833">
            <v>5.9</v>
          </cell>
          <cell r="Z833">
            <v>0</v>
          </cell>
          <cell r="AA833" t="str">
            <v/>
          </cell>
          <cell r="AB833">
            <v>6.3</v>
          </cell>
          <cell r="AC833" t="str">
            <v/>
          </cell>
          <cell r="AD833" t="str">
            <v/>
          </cell>
          <cell r="AE833">
            <v>0</v>
          </cell>
          <cell r="AF833">
            <v>6.8</v>
          </cell>
          <cell r="AG833">
            <v>0</v>
          </cell>
          <cell r="AH833" t="str">
            <v/>
          </cell>
          <cell r="AI833" t="str">
            <v/>
          </cell>
          <cell r="AJ833" t="str">
            <v/>
          </cell>
          <cell r="AK833" t="str">
            <v/>
          </cell>
          <cell r="AL833" t="str">
            <v/>
          </cell>
          <cell r="AM833">
            <v>14</v>
          </cell>
          <cell r="AN833">
            <v>38</v>
          </cell>
          <cell r="AO833">
            <v>6.9</v>
          </cell>
          <cell r="AP833">
            <v>0</v>
          </cell>
          <cell r="AQ833" t="str">
            <v/>
          </cell>
          <cell r="AR833" t="str">
            <v/>
          </cell>
          <cell r="AS833" t="str">
            <v/>
          </cell>
          <cell r="AT833" t="str">
            <v/>
          </cell>
          <cell r="AU833" t="str">
            <v/>
          </cell>
          <cell r="AV833" t="str">
            <v/>
          </cell>
          <cell r="AW833" t="str">
            <v/>
          </cell>
          <cell r="AX833" t="str">
            <v/>
          </cell>
          <cell r="AY833" t="str">
            <v/>
          </cell>
          <cell r="AZ833" t="str">
            <v/>
          </cell>
          <cell r="BA833" t="str">
            <v/>
          </cell>
          <cell r="BB833" t="str">
            <v/>
          </cell>
          <cell r="BC833" t="str">
            <v/>
          </cell>
          <cell r="BD833">
            <v>1</v>
          </cell>
          <cell r="BE833">
            <v>4</v>
          </cell>
          <cell r="BF833">
            <v>0</v>
          </cell>
          <cell r="BG833" t="str">
            <v/>
          </cell>
          <cell r="BH833" t="str">
            <v/>
          </cell>
          <cell r="BI833" t="str">
            <v/>
          </cell>
          <cell r="BJ833" t="str">
            <v/>
          </cell>
          <cell r="BK833">
            <v>0</v>
          </cell>
          <cell r="BL833" t="str">
            <v/>
          </cell>
          <cell r="BM833" t="str">
            <v/>
          </cell>
          <cell r="BN833">
            <v>0</v>
          </cell>
          <cell r="BO833" t="str">
            <v/>
          </cell>
          <cell r="BP833" t="str">
            <v/>
          </cell>
          <cell r="BQ833" t="str">
            <v/>
          </cell>
          <cell r="BR833" t="str">
            <v/>
          </cell>
          <cell r="BS833" t="str">
            <v/>
          </cell>
          <cell r="BT833" t="str">
            <v/>
          </cell>
          <cell r="BU833" t="str">
            <v/>
          </cell>
          <cell r="BV833" t="str">
            <v/>
          </cell>
          <cell r="BW833" t="str">
            <v/>
          </cell>
          <cell r="BX833" t="str">
            <v/>
          </cell>
          <cell r="BY833">
            <v>0</v>
          </cell>
          <cell r="BZ833">
            <v>47</v>
          </cell>
          <cell r="CA833" t="str">
            <v/>
          </cell>
          <cell r="CB833" t="str">
            <v/>
          </cell>
          <cell r="CC833" t="str">
            <v/>
          </cell>
          <cell r="CD833" t="str">
            <v/>
          </cell>
          <cell r="CE833" t="str">
            <v/>
          </cell>
          <cell r="CF833" t="str">
            <v/>
          </cell>
          <cell r="CG833">
            <v>0</v>
          </cell>
          <cell r="CH833" t="str">
            <v/>
          </cell>
          <cell r="CI833" t="str">
            <v/>
          </cell>
          <cell r="CJ833" t="str">
            <v/>
          </cell>
          <cell r="CK833" t="str">
            <v/>
          </cell>
          <cell r="CL833" t="str">
            <v/>
          </cell>
          <cell r="CM833" t="str">
            <v/>
          </cell>
          <cell r="CN833" t="str">
            <v/>
          </cell>
          <cell r="CO833" t="str">
            <v/>
          </cell>
          <cell r="CP833" t="str">
            <v/>
          </cell>
          <cell r="CQ833" t="str">
            <v/>
          </cell>
          <cell r="CR833" t="str">
            <v/>
          </cell>
          <cell r="CS833" t="str">
            <v/>
          </cell>
          <cell r="CT833" t="str">
            <v/>
          </cell>
          <cell r="CU833">
            <v>0</v>
          </cell>
          <cell r="CV833">
            <v>26</v>
          </cell>
          <cell r="CW833">
            <v>14</v>
          </cell>
          <cell r="CX833">
            <v>111</v>
          </cell>
          <cell r="CY833">
            <v>0</v>
          </cell>
          <cell r="CZ833">
            <v>125</v>
          </cell>
          <cell r="DA833">
            <v>0.79</v>
          </cell>
          <cell r="DB833">
            <v>0.31</v>
          </cell>
          <cell r="DC833" t="str">
            <v/>
          </cell>
          <cell r="DD833" t="str">
            <v/>
          </cell>
          <cell r="DE833" t="str">
            <v/>
          </cell>
          <cell r="DF833" t="str">
            <v/>
          </cell>
          <cell r="DJ833">
            <v>0</v>
          </cell>
          <cell r="DK833">
            <v>5</v>
          </cell>
          <cell r="DL833">
            <v>14</v>
          </cell>
          <cell r="DM833">
            <v>116</v>
          </cell>
          <cell r="DN833">
            <v>0.76</v>
          </cell>
          <cell r="DO833">
            <v>0.3</v>
          </cell>
          <cell r="DP833">
            <v>15</v>
          </cell>
          <cell r="DQ833">
            <v>120</v>
          </cell>
          <cell r="DR833">
            <v>135</v>
          </cell>
          <cell r="DS833">
            <v>33</v>
          </cell>
          <cell r="DT833">
            <v>2.88</v>
          </cell>
          <cell r="DU833">
            <v>1.1200000000000001</v>
          </cell>
          <cell r="DV833" t="str">
            <v>DTE-LIN 102; ENG 104; ENG 105; ENG 106; ENG 107</v>
          </cell>
          <cell r="DW833">
            <v>0.88800000000000001</v>
          </cell>
          <cell r="DX833" t="str">
            <v>Không đủ ĐK TTTN</v>
          </cell>
        </row>
        <row r="834">
          <cell r="B834">
            <v>2120715777</v>
          </cell>
          <cell r="C834" t="str">
            <v>Huỳnh</v>
          </cell>
          <cell r="D834" t="str">
            <v>Thị Nhật</v>
          </cell>
          <cell r="E834" t="str">
            <v>Phương</v>
          </cell>
          <cell r="F834">
            <v>35441</v>
          </cell>
          <cell r="G834" t="str">
            <v>Nữ</v>
          </cell>
          <cell r="H834" t="str">
            <v>Đã Đăng Ký (chưa học xong)</v>
          </cell>
          <cell r="I834">
            <v>7.8</v>
          </cell>
          <cell r="J834">
            <v>7.8</v>
          </cell>
          <cell r="K834">
            <v>8.1</v>
          </cell>
          <cell r="L834">
            <v>7.5</v>
          </cell>
          <cell r="M834">
            <v>7.7</v>
          </cell>
          <cell r="N834">
            <v>7.1</v>
          </cell>
          <cell r="O834">
            <v>6.1</v>
          </cell>
          <cell r="P834">
            <v>9.1</v>
          </cell>
          <cell r="Q834" t="str">
            <v/>
          </cell>
          <cell r="R834" t="str">
            <v/>
          </cell>
          <cell r="S834" t="str">
            <v/>
          </cell>
          <cell r="T834" t="str">
            <v/>
          </cell>
          <cell r="U834">
            <v>8.1999999999999993</v>
          </cell>
          <cell r="V834">
            <v>6.6</v>
          </cell>
          <cell r="W834" t="str">
            <v/>
          </cell>
          <cell r="X834">
            <v>8.8000000000000007</v>
          </cell>
          <cell r="Y834">
            <v>8.6999999999999993</v>
          </cell>
          <cell r="Z834">
            <v>8.4</v>
          </cell>
          <cell r="AA834">
            <v>7.8</v>
          </cell>
          <cell r="AB834">
            <v>7.9</v>
          </cell>
          <cell r="AC834">
            <v>7.1</v>
          </cell>
          <cell r="AD834">
            <v>8.5</v>
          </cell>
          <cell r="AE834">
            <v>4.7</v>
          </cell>
          <cell r="AF834">
            <v>6.6</v>
          </cell>
          <cell r="AG834">
            <v>6.4</v>
          </cell>
          <cell r="AH834">
            <v>6.1</v>
          </cell>
          <cell r="AI834">
            <v>6</v>
          </cell>
          <cell r="AJ834">
            <v>6.3</v>
          </cell>
          <cell r="AK834">
            <v>5.9</v>
          </cell>
          <cell r="AL834">
            <v>0</v>
          </cell>
          <cell r="AM834">
            <v>50</v>
          </cell>
          <cell r="AN834">
            <v>2</v>
          </cell>
          <cell r="AO834">
            <v>7.1</v>
          </cell>
          <cell r="AP834">
            <v>5.9</v>
          </cell>
          <cell r="AQ834">
            <v>8.9</v>
          </cell>
          <cell r="AR834" t="str">
            <v/>
          </cell>
          <cell r="AS834" t="str">
            <v/>
          </cell>
          <cell r="AT834" t="str">
            <v/>
          </cell>
          <cell r="AU834" t="str">
            <v/>
          </cell>
          <cell r="AV834" t="str">
            <v/>
          </cell>
          <cell r="AW834">
            <v>6.6</v>
          </cell>
          <cell r="AX834" t="str">
            <v/>
          </cell>
          <cell r="AY834" t="str">
            <v/>
          </cell>
          <cell r="AZ834" t="str">
            <v/>
          </cell>
          <cell r="BA834" t="str">
            <v/>
          </cell>
          <cell r="BB834" t="str">
            <v/>
          </cell>
          <cell r="BC834">
            <v>5.0999999999999996</v>
          </cell>
          <cell r="BD834">
            <v>5</v>
          </cell>
          <cell r="BE834">
            <v>0</v>
          </cell>
          <cell r="BF834">
            <v>6.6</v>
          </cell>
          <cell r="BG834">
            <v>6.1</v>
          </cell>
          <cell r="BH834">
            <v>5.7</v>
          </cell>
          <cell r="BI834">
            <v>5.4</v>
          </cell>
          <cell r="BJ834">
            <v>5.5</v>
          </cell>
          <cell r="BK834">
            <v>7</v>
          </cell>
          <cell r="BL834">
            <v>7.1</v>
          </cell>
          <cell r="BM834">
            <v>6.3</v>
          </cell>
          <cell r="BN834">
            <v>4.5</v>
          </cell>
          <cell r="BO834">
            <v>5.9</v>
          </cell>
          <cell r="BP834">
            <v>7.1</v>
          </cell>
          <cell r="BQ834">
            <v>0</v>
          </cell>
          <cell r="BR834" t="str">
            <v/>
          </cell>
          <cell r="BS834">
            <v>6</v>
          </cell>
          <cell r="BT834">
            <v>6.4</v>
          </cell>
          <cell r="BU834">
            <v>5.4</v>
          </cell>
          <cell r="BV834">
            <v>4.7</v>
          </cell>
          <cell r="BW834">
            <v>8</v>
          </cell>
          <cell r="BX834">
            <v>8.1999999999999993</v>
          </cell>
          <cell r="BY834">
            <v>44</v>
          </cell>
          <cell r="BZ834">
            <v>3</v>
          </cell>
          <cell r="CA834">
            <v>4.9000000000000004</v>
          </cell>
          <cell r="CB834" t="str">
            <v/>
          </cell>
          <cell r="CC834" t="str">
            <v/>
          </cell>
          <cell r="CD834">
            <v>6.6</v>
          </cell>
          <cell r="CE834">
            <v>0</v>
          </cell>
          <cell r="CF834" t="str">
            <v/>
          </cell>
          <cell r="CG834">
            <v>8.1</v>
          </cell>
          <cell r="CH834">
            <v>7.5</v>
          </cell>
          <cell r="CI834">
            <v>7.6</v>
          </cell>
          <cell r="CJ834" t="str">
            <v/>
          </cell>
          <cell r="CK834">
            <v>7.9</v>
          </cell>
          <cell r="CL834" t="str">
            <v/>
          </cell>
          <cell r="CM834">
            <v>8.1</v>
          </cell>
          <cell r="CN834">
            <v>8.1999999999999993</v>
          </cell>
          <cell r="CO834" t="str">
            <v/>
          </cell>
          <cell r="CP834" t="str">
            <v/>
          </cell>
          <cell r="CQ834">
            <v>6.4</v>
          </cell>
          <cell r="CR834" t="str">
            <v/>
          </cell>
          <cell r="CS834">
            <v>8.6999999999999993</v>
          </cell>
          <cell r="CT834">
            <v>7.6</v>
          </cell>
          <cell r="CU834">
            <v>25</v>
          </cell>
          <cell r="CV834">
            <v>2</v>
          </cell>
          <cell r="CW834">
            <v>119</v>
          </cell>
          <cell r="CX834">
            <v>7</v>
          </cell>
          <cell r="CY834">
            <v>0</v>
          </cell>
          <cell r="CZ834">
            <v>126</v>
          </cell>
          <cell r="DA834">
            <v>6.72</v>
          </cell>
          <cell r="DB834">
            <v>2.73</v>
          </cell>
          <cell r="DC834" t="str">
            <v/>
          </cell>
          <cell r="DD834" t="str">
            <v/>
          </cell>
          <cell r="DE834" t="str">
            <v/>
          </cell>
          <cell r="DF834" t="str">
            <v/>
          </cell>
          <cell r="DJ834">
            <v>0</v>
          </cell>
          <cell r="DK834">
            <v>5</v>
          </cell>
          <cell r="DL834">
            <v>119</v>
          </cell>
          <cell r="DM834">
            <v>12</v>
          </cell>
          <cell r="DN834">
            <v>6.46</v>
          </cell>
          <cell r="DO834">
            <v>2.63</v>
          </cell>
          <cell r="DP834">
            <v>124</v>
          </cell>
          <cell r="DQ834">
            <v>12</v>
          </cell>
          <cell r="DR834">
            <v>135</v>
          </cell>
          <cell r="DS834">
            <v>131</v>
          </cell>
          <cell r="DT834">
            <v>6.45</v>
          </cell>
          <cell r="DU834">
            <v>2.63</v>
          </cell>
          <cell r="DV834" t="str">
            <v/>
          </cell>
          <cell r="DW834">
            <v>5.5555555555555552E-2</v>
          </cell>
          <cell r="DX834" t="str">
            <v>Không đủ ĐK TTTN</v>
          </cell>
        </row>
        <row r="835">
          <cell r="B835">
            <v>2120715779</v>
          </cell>
          <cell r="C835" t="str">
            <v>Nguyễn</v>
          </cell>
          <cell r="D835" t="str">
            <v>Thị Hoài</v>
          </cell>
          <cell r="E835" t="str">
            <v>Phương</v>
          </cell>
          <cell r="F835">
            <v>35258</v>
          </cell>
          <cell r="G835" t="str">
            <v>Nữ</v>
          </cell>
          <cell r="H835" t="str">
            <v>Đã Đăng Ký (chưa học xong)</v>
          </cell>
          <cell r="I835">
            <v>7</v>
          </cell>
          <cell r="J835">
            <v>8.1</v>
          </cell>
          <cell r="K835">
            <v>8.1999999999999993</v>
          </cell>
          <cell r="L835">
            <v>5.3</v>
          </cell>
          <cell r="M835">
            <v>6.2</v>
          </cell>
          <cell r="N835">
            <v>6.5</v>
          </cell>
          <cell r="O835">
            <v>4.5</v>
          </cell>
          <cell r="P835" t="str">
            <v/>
          </cell>
          <cell r="Q835">
            <v>9.4</v>
          </cell>
          <cell r="R835" t="str">
            <v/>
          </cell>
          <cell r="S835" t="str">
            <v/>
          </cell>
          <cell r="T835" t="str">
            <v/>
          </cell>
          <cell r="U835" t="str">
            <v/>
          </cell>
          <cell r="V835">
            <v>6.9</v>
          </cell>
          <cell r="W835">
            <v>7.4</v>
          </cell>
          <cell r="X835">
            <v>8.3000000000000007</v>
          </cell>
          <cell r="Y835">
            <v>7.7</v>
          </cell>
          <cell r="Z835">
            <v>7.6</v>
          </cell>
          <cell r="AA835">
            <v>0</v>
          </cell>
          <cell r="AB835">
            <v>6.9</v>
          </cell>
          <cell r="AC835">
            <v>7.4</v>
          </cell>
          <cell r="AD835">
            <v>6.1</v>
          </cell>
          <cell r="AE835">
            <v>5.2</v>
          </cell>
          <cell r="AF835">
            <v>6.6</v>
          </cell>
          <cell r="AG835">
            <v>4.9000000000000004</v>
          </cell>
          <cell r="AH835">
            <v>8.3000000000000007</v>
          </cell>
          <cell r="AI835">
            <v>5.8</v>
          </cell>
          <cell r="AJ835" t="str">
            <v>X</v>
          </cell>
          <cell r="AK835" t="str">
            <v>X</v>
          </cell>
          <cell r="AL835" t="str">
            <v/>
          </cell>
          <cell r="AM835">
            <v>43</v>
          </cell>
          <cell r="AN835">
            <v>9</v>
          </cell>
          <cell r="AO835">
            <v>6.5</v>
          </cell>
          <cell r="AP835">
            <v>4.8</v>
          </cell>
          <cell r="AQ835">
            <v>6</v>
          </cell>
          <cell r="AR835" t="str">
            <v/>
          </cell>
          <cell r="AS835" t="str">
            <v/>
          </cell>
          <cell r="AT835" t="str">
            <v/>
          </cell>
          <cell r="AU835" t="str">
            <v/>
          </cell>
          <cell r="AV835" t="str">
            <v/>
          </cell>
          <cell r="AW835" t="str">
            <v/>
          </cell>
          <cell r="AX835" t="str">
            <v/>
          </cell>
          <cell r="AY835" t="str">
            <v/>
          </cell>
          <cell r="AZ835" t="str">
            <v/>
          </cell>
          <cell r="BA835">
            <v>7.7</v>
          </cell>
          <cell r="BB835" t="str">
            <v/>
          </cell>
          <cell r="BC835">
            <v>5.5</v>
          </cell>
          <cell r="BD835">
            <v>5</v>
          </cell>
          <cell r="BE835">
            <v>0</v>
          </cell>
          <cell r="BF835">
            <v>6.9</v>
          </cell>
          <cell r="BG835">
            <v>4.5999999999999996</v>
          </cell>
          <cell r="BH835">
            <v>4</v>
          </cell>
          <cell r="BI835" t="str">
            <v>X</v>
          </cell>
          <cell r="BJ835">
            <v>6.2</v>
          </cell>
          <cell r="BK835">
            <v>6.8</v>
          </cell>
          <cell r="BL835">
            <v>6</v>
          </cell>
          <cell r="BM835">
            <v>6.1</v>
          </cell>
          <cell r="BN835">
            <v>4.9000000000000004</v>
          </cell>
          <cell r="BO835">
            <v>5</v>
          </cell>
          <cell r="BP835">
            <v>5.2</v>
          </cell>
          <cell r="BQ835">
            <v>5.3</v>
          </cell>
          <cell r="BR835" t="str">
            <v/>
          </cell>
          <cell r="BS835">
            <v>9.4</v>
          </cell>
          <cell r="BT835">
            <v>0</v>
          </cell>
          <cell r="BU835">
            <v>4.4000000000000004</v>
          </cell>
          <cell r="BV835">
            <v>4.8</v>
          </cell>
          <cell r="BW835">
            <v>7.9</v>
          </cell>
          <cell r="BX835" t="str">
            <v>X</v>
          </cell>
          <cell r="BY835">
            <v>40</v>
          </cell>
          <cell r="BZ835">
            <v>7</v>
          </cell>
          <cell r="CA835" t="str">
            <v/>
          </cell>
          <cell r="CB835">
            <v>5.2</v>
          </cell>
          <cell r="CC835" t="str">
            <v/>
          </cell>
          <cell r="CD835">
            <v>7.3</v>
          </cell>
          <cell r="CE835" t="str">
            <v/>
          </cell>
          <cell r="CF835" t="str">
            <v/>
          </cell>
          <cell r="CG835">
            <v>7.3</v>
          </cell>
          <cell r="CH835" t="str">
            <v>X</v>
          </cell>
          <cell r="CI835">
            <v>7</v>
          </cell>
          <cell r="CJ835" t="str">
            <v/>
          </cell>
          <cell r="CK835">
            <v>6.3</v>
          </cell>
          <cell r="CL835" t="str">
            <v/>
          </cell>
          <cell r="CM835" t="str">
            <v/>
          </cell>
          <cell r="CN835">
            <v>7.3</v>
          </cell>
          <cell r="CO835" t="str">
            <v/>
          </cell>
          <cell r="CP835" t="str">
            <v/>
          </cell>
          <cell r="CQ835" t="str">
            <v>X</v>
          </cell>
          <cell r="CR835" t="str">
            <v/>
          </cell>
          <cell r="CS835" t="str">
            <v>X</v>
          </cell>
          <cell r="CT835" t="str">
            <v/>
          </cell>
          <cell r="CU835">
            <v>14</v>
          </cell>
          <cell r="CV835">
            <v>12</v>
          </cell>
          <cell r="CW835">
            <v>97</v>
          </cell>
          <cell r="CX835">
            <v>28</v>
          </cell>
          <cell r="CY835">
            <v>0</v>
          </cell>
          <cell r="CZ835">
            <v>125</v>
          </cell>
          <cell r="DA835">
            <v>5.21</v>
          </cell>
          <cell r="DB835">
            <v>2</v>
          </cell>
          <cell r="DC835" t="str">
            <v/>
          </cell>
          <cell r="DD835" t="str">
            <v/>
          </cell>
          <cell r="DE835" t="str">
            <v/>
          </cell>
          <cell r="DF835" t="str">
            <v/>
          </cell>
          <cell r="DJ835">
            <v>0</v>
          </cell>
          <cell r="DK835">
            <v>5</v>
          </cell>
          <cell r="DL835">
            <v>97</v>
          </cell>
          <cell r="DM835">
            <v>33</v>
          </cell>
          <cell r="DN835">
            <v>5.01</v>
          </cell>
          <cell r="DO835">
            <v>1.93</v>
          </cell>
          <cell r="DP835">
            <v>102</v>
          </cell>
          <cell r="DQ835">
            <v>33</v>
          </cell>
          <cell r="DR835">
            <v>135</v>
          </cell>
          <cell r="DS835">
            <v>114</v>
          </cell>
          <cell r="DT835">
            <v>5.84</v>
          </cell>
          <cell r="DU835">
            <v>2.19</v>
          </cell>
          <cell r="DV835" t="str">
            <v/>
          </cell>
          <cell r="DW835">
            <v>0.224</v>
          </cell>
          <cell r="DX835" t="str">
            <v>Không đủ ĐK TTTN</v>
          </cell>
        </row>
        <row r="836">
          <cell r="B836">
            <v>2120717430</v>
          </cell>
          <cell r="C836" t="str">
            <v>Hà</v>
          </cell>
          <cell r="D836" t="str">
            <v>Mai</v>
          </cell>
          <cell r="E836" t="str">
            <v>Phương</v>
          </cell>
          <cell r="F836">
            <v>35471</v>
          </cell>
          <cell r="G836" t="str">
            <v>Nữ</v>
          </cell>
          <cell r="H836" t="str">
            <v>Tạm Ngưng Học / Bảo Lưu</v>
          </cell>
          <cell r="I836" t="str">
            <v/>
          </cell>
          <cell r="J836">
            <v>6.3</v>
          </cell>
          <cell r="K836">
            <v>6.9</v>
          </cell>
          <cell r="L836">
            <v>8.4</v>
          </cell>
          <cell r="M836" t="str">
            <v>X</v>
          </cell>
          <cell r="N836">
            <v>8.3000000000000007</v>
          </cell>
          <cell r="O836" t="str">
            <v>X</v>
          </cell>
          <cell r="P836" t="str">
            <v/>
          </cell>
          <cell r="Q836" t="str">
            <v/>
          </cell>
          <cell r="R836" t="str">
            <v/>
          </cell>
          <cell r="S836" t="str">
            <v/>
          </cell>
          <cell r="T836" t="str">
            <v/>
          </cell>
          <cell r="U836" t="str">
            <v/>
          </cell>
          <cell r="V836" t="str">
            <v/>
          </cell>
          <cell r="W836" t="str">
            <v/>
          </cell>
          <cell r="X836">
            <v>8.6</v>
          </cell>
          <cell r="Y836" t="str">
            <v>X</v>
          </cell>
          <cell r="Z836" t="str">
            <v/>
          </cell>
          <cell r="AA836" t="str">
            <v/>
          </cell>
          <cell r="AB836" t="str">
            <v>X</v>
          </cell>
          <cell r="AC836" t="str">
            <v/>
          </cell>
          <cell r="AD836" t="str">
            <v/>
          </cell>
          <cell r="AE836" t="str">
            <v>X</v>
          </cell>
          <cell r="AF836" t="str">
            <v>X</v>
          </cell>
          <cell r="AG836" t="str">
            <v/>
          </cell>
          <cell r="AH836" t="str">
            <v/>
          </cell>
          <cell r="AI836" t="str">
            <v/>
          </cell>
          <cell r="AJ836" t="str">
            <v/>
          </cell>
          <cell r="AK836" t="str">
            <v/>
          </cell>
          <cell r="AL836" t="str">
            <v/>
          </cell>
          <cell r="AM836">
            <v>11</v>
          </cell>
          <cell r="AN836">
            <v>41</v>
          </cell>
          <cell r="AO836" t="str">
            <v>X</v>
          </cell>
          <cell r="AP836" t="str">
            <v/>
          </cell>
          <cell r="AQ836" t="str">
            <v/>
          </cell>
          <cell r="AR836" t="str">
            <v/>
          </cell>
          <cell r="AS836" t="str">
            <v/>
          </cell>
          <cell r="AT836" t="str">
            <v/>
          </cell>
          <cell r="AU836" t="str">
            <v/>
          </cell>
          <cell r="AV836" t="str">
            <v/>
          </cell>
          <cell r="AW836" t="str">
            <v/>
          </cell>
          <cell r="AX836" t="str">
            <v/>
          </cell>
          <cell r="AY836" t="str">
            <v/>
          </cell>
          <cell r="AZ836" t="str">
            <v/>
          </cell>
          <cell r="BA836" t="str">
            <v/>
          </cell>
          <cell r="BB836" t="str">
            <v/>
          </cell>
          <cell r="BC836" t="str">
            <v/>
          </cell>
          <cell r="BD836">
            <v>0</v>
          </cell>
          <cell r="BE836">
            <v>5</v>
          </cell>
          <cell r="BF836" t="str">
            <v/>
          </cell>
          <cell r="BG836" t="str">
            <v/>
          </cell>
          <cell r="BH836" t="str">
            <v/>
          </cell>
          <cell r="BI836" t="str">
            <v>X</v>
          </cell>
          <cell r="BJ836" t="str">
            <v>X</v>
          </cell>
          <cell r="BK836" t="str">
            <v/>
          </cell>
          <cell r="BL836">
            <v>7.9</v>
          </cell>
          <cell r="BM836" t="str">
            <v/>
          </cell>
          <cell r="BN836" t="str">
            <v/>
          </cell>
          <cell r="BO836" t="str">
            <v/>
          </cell>
          <cell r="BP836" t="str">
            <v/>
          </cell>
          <cell r="BQ836" t="str">
            <v/>
          </cell>
          <cell r="BR836" t="str">
            <v/>
          </cell>
          <cell r="BS836" t="str">
            <v/>
          </cell>
          <cell r="BT836" t="str">
            <v/>
          </cell>
          <cell r="BU836" t="str">
            <v/>
          </cell>
          <cell r="BV836" t="str">
            <v/>
          </cell>
          <cell r="BW836" t="str">
            <v/>
          </cell>
          <cell r="BX836" t="str">
            <v/>
          </cell>
          <cell r="BY836">
            <v>2</v>
          </cell>
          <cell r="BZ836">
            <v>45</v>
          </cell>
          <cell r="CA836" t="str">
            <v/>
          </cell>
          <cell r="CB836" t="str">
            <v/>
          </cell>
          <cell r="CC836" t="str">
            <v/>
          </cell>
          <cell r="CD836" t="str">
            <v/>
          </cell>
          <cell r="CE836" t="str">
            <v/>
          </cell>
          <cell r="CF836" t="str">
            <v/>
          </cell>
          <cell r="CG836" t="str">
            <v/>
          </cell>
          <cell r="CH836" t="str">
            <v/>
          </cell>
          <cell r="CI836" t="str">
            <v/>
          </cell>
          <cell r="CJ836" t="str">
            <v/>
          </cell>
          <cell r="CK836" t="str">
            <v/>
          </cell>
          <cell r="CL836" t="str">
            <v/>
          </cell>
          <cell r="CM836" t="str">
            <v/>
          </cell>
          <cell r="CN836" t="str">
            <v/>
          </cell>
          <cell r="CO836" t="str">
            <v/>
          </cell>
          <cell r="CP836" t="str">
            <v/>
          </cell>
          <cell r="CQ836" t="str">
            <v/>
          </cell>
          <cell r="CR836" t="str">
            <v/>
          </cell>
          <cell r="CS836" t="str">
            <v/>
          </cell>
          <cell r="CT836" t="str">
            <v/>
          </cell>
          <cell r="CU836">
            <v>0</v>
          </cell>
          <cell r="CV836">
            <v>26</v>
          </cell>
          <cell r="CW836">
            <v>13</v>
          </cell>
          <cell r="CX836">
            <v>112</v>
          </cell>
          <cell r="CY836">
            <v>0</v>
          </cell>
          <cell r="CZ836">
            <v>125</v>
          </cell>
          <cell r="DA836">
            <v>0.81</v>
          </cell>
          <cell r="DB836">
            <v>0.34</v>
          </cell>
          <cell r="DC836" t="str">
            <v/>
          </cell>
          <cell r="DD836" t="str">
            <v/>
          </cell>
          <cell r="DE836" t="str">
            <v/>
          </cell>
          <cell r="DF836" t="str">
            <v/>
          </cell>
          <cell r="DJ836">
            <v>0</v>
          </cell>
          <cell r="DK836">
            <v>5</v>
          </cell>
          <cell r="DL836">
            <v>13</v>
          </cell>
          <cell r="DM836">
            <v>117</v>
          </cell>
          <cell r="DN836">
            <v>0.78</v>
          </cell>
          <cell r="DO836">
            <v>0.33</v>
          </cell>
          <cell r="DP836">
            <v>13</v>
          </cell>
          <cell r="DQ836">
            <v>122</v>
          </cell>
          <cell r="DR836">
            <v>135</v>
          </cell>
          <cell r="DS836">
            <v>13</v>
          </cell>
          <cell r="DT836">
            <v>7.76</v>
          </cell>
          <cell r="DU836">
            <v>3.27</v>
          </cell>
          <cell r="DV836" t="str">
            <v/>
          </cell>
          <cell r="DW836">
            <v>0.89600000000000002</v>
          </cell>
          <cell r="DX836" t="str">
            <v>Không đủ ĐK TTTN</v>
          </cell>
        </row>
        <row r="837">
          <cell r="B837">
            <v>2121718236</v>
          </cell>
          <cell r="C837" t="str">
            <v>Nguyễn</v>
          </cell>
          <cell r="D837" t="str">
            <v>Ngọc</v>
          </cell>
          <cell r="E837" t="str">
            <v>Quân</v>
          </cell>
          <cell r="F837">
            <v>35765</v>
          </cell>
          <cell r="G837" t="str">
            <v>Nam</v>
          </cell>
          <cell r="H837" t="str">
            <v>Đã Đăng Ký (chưa học xong)</v>
          </cell>
          <cell r="I837">
            <v>7.7</v>
          </cell>
          <cell r="J837">
            <v>5.8</v>
          </cell>
          <cell r="K837">
            <v>6.3</v>
          </cell>
          <cell r="L837">
            <v>6.6</v>
          </cell>
          <cell r="M837">
            <v>9</v>
          </cell>
          <cell r="N837">
            <v>7.9</v>
          </cell>
          <cell r="O837">
            <v>7.9</v>
          </cell>
          <cell r="P837" t="str">
            <v/>
          </cell>
          <cell r="Q837">
            <v>0</v>
          </cell>
          <cell r="R837" t="str">
            <v/>
          </cell>
          <cell r="S837" t="str">
            <v/>
          </cell>
          <cell r="T837" t="str">
            <v/>
          </cell>
          <cell r="U837" t="str">
            <v/>
          </cell>
          <cell r="V837">
            <v>6</v>
          </cell>
          <cell r="W837">
            <v>8.6</v>
          </cell>
          <cell r="X837">
            <v>7.8</v>
          </cell>
          <cell r="Y837">
            <v>8.3000000000000007</v>
          </cell>
          <cell r="Z837">
            <v>7.7</v>
          </cell>
          <cell r="AA837" t="str">
            <v/>
          </cell>
          <cell r="AB837">
            <v>5.3</v>
          </cell>
          <cell r="AC837">
            <v>7.5</v>
          </cell>
          <cell r="AD837">
            <v>7.7</v>
          </cell>
          <cell r="AE837">
            <v>5.3</v>
          </cell>
          <cell r="AF837">
            <v>6</v>
          </cell>
          <cell r="AG837">
            <v>7.1</v>
          </cell>
          <cell r="AH837">
            <v>7.8</v>
          </cell>
          <cell r="AI837" t="str">
            <v>X</v>
          </cell>
          <cell r="AJ837" t="str">
            <v>X</v>
          </cell>
          <cell r="AK837">
            <v>6.6</v>
          </cell>
          <cell r="AL837">
            <v>5.7</v>
          </cell>
          <cell r="AM837">
            <v>43</v>
          </cell>
          <cell r="AN837">
            <v>9</v>
          </cell>
          <cell r="AO837">
            <v>5.5</v>
          </cell>
          <cell r="AP837">
            <v>6.6</v>
          </cell>
          <cell r="AQ837">
            <v>8.9</v>
          </cell>
          <cell r="AR837" t="str">
            <v/>
          </cell>
          <cell r="AS837" t="str">
            <v/>
          </cell>
          <cell r="AT837" t="str">
            <v/>
          </cell>
          <cell r="AU837" t="str">
            <v/>
          </cell>
          <cell r="AV837" t="str">
            <v/>
          </cell>
          <cell r="AW837" t="str">
            <v/>
          </cell>
          <cell r="AX837" t="str">
            <v/>
          </cell>
          <cell r="AY837">
            <v>6.9</v>
          </cell>
          <cell r="AZ837" t="str">
            <v/>
          </cell>
          <cell r="BA837" t="str">
            <v/>
          </cell>
          <cell r="BB837" t="str">
            <v/>
          </cell>
          <cell r="BC837">
            <v>8.1</v>
          </cell>
          <cell r="BD837">
            <v>5</v>
          </cell>
          <cell r="BE837">
            <v>0</v>
          </cell>
          <cell r="BF837">
            <v>5.9</v>
          </cell>
          <cell r="BG837">
            <v>7.2</v>
          </cell>
          <cell r="BH837">
            <v>6.1</v>
          </cell>
          <cell r="BI837">
            <v>7.3</v>
          </cell>
          <cell r="BJ837">
            <v>5.5</v>
          </cell>
          <cell r="BK837">
            <v>7.2</v>
          </cell>
          <cell r="BL837">
            <v>6.7</v>
          </cell>
          <cell r="BM837">
            <v>6.4</v>
          </cell>
          <cell r="BN837">
            <v>5.7</v>
          </cell>
          <cell r="BO837">
            <v>5.5</v>
          </cell>
          <cell r="BP837">
            <v>5.2</v>
          </cell>
          <cell r="BQ837">
            <v>6.9</v>
          </cell>
          <cell r="BR837" t="str">
            <v/>
          </cell>
          <cell r="BS837">
            <v>7.7</v>
          </cell>
          <cell r="BT837" t="str">
            <v>X</v>
          </cell>
          <cell r="BU837">
            <v>6</v>
          </cell>
          <cell r="BV837">
            <v>5.6</v>
          </cell>
          <cell r="BW837" t="str">
            <v>X</v>
          </cell>
          <cell r="BX837">
            <v>8.8000000000000007</v>
          </cell>
          <cell r="BY837">
            <v>41</v>
          </cell>
          <cell r="BZ837">
            <v>6</v>
          </cell>
          <cell r="CA837" t="str">
            <v>X</v>
          </cell>
          <cell r="CB837" t="str">
            <v/>
          </cell>
          <cell r="CC837" t="str">
            <v/>
          </cell>
          <cell r="CD837" t="str">
            <v>X</v>
          </cell>
          <cell r="CE837" t="str">
            <v>X</v>
          </cell>
          <cell r="CF837" t="str">
            <v/>
          </cell>
          <cell r="CG837">
            <v>4.7</v>
          </cell>
          <cell r="CH837">
            <v>7</v>
          </cell>
          <cell r="CI837">
            <v>6.8</v>
          </cell>
          <cell r="CJ837" t="str">
            <v/>
          </cell>
          <cell r="CK837" t="str">
            <v>X</v>
          </cell>
          <cell r="CL837" t="str">
            <v/>
          </cell>
          <cell r="CM837">
            <v>7.3</v>
          </cell>
          <cell r="CN837">
            <v>7.2</v>
          </cell>
          <cell r="CO837" t="str">
            <v/>
          </cell>
          <cell r="CP837" t="str">
            <v/>
          </cell>
          <cell r="CQ837" t="str">
            <v/>
          </cell>
          <cell r="CR837" t="str">
            <v>X</v>
          </cell>
          <cell r="CS837">
            <v>7.5</v>
          </cell>
          <cell r="CT837">
            <v>8.6</v>
          </cell>
          <cell r="CU837">
            <v>15</v>
          </cell>
          <cell r="CV837">
            <v>11</v>
          </cell>
          <cell r="CW837">
            <v>99</v>
          </cell>
          <cell r="CX837">
            <v>26</v>
          </cell>
          <cell r="CY837">
            <v>0</v>
          </cell>
          <cell r="CZ837">
            <v>125</v>
          </cell>
          <cell r="DA837">
            <v>5.66</v>
          </cell>
          <cell r="DB837">
            <v>2.27</v>
          </cell>
          <cell r="DC837" t="str">
            <v/>
          </cell>
          <cell r="DD837" t="str">
            <v/>
          </cell>
          <cell r="DE837" t="str">
            <v/>
          </cell>
          <cell r="DF837" t="str">
            <v/>
          </cell>
          <cell r="DJ837">
            <v>0</v>
          </cell>
          <cell r="DK837">
            <v>5</v>
          </cell>
          <cell r="DL837">
            <v>99</v>
          </cell>
          <cell r="DM837">
            <v>31</v>
          </cell>
          <cell r="DN837">
            <v>5.44</v>
          </cell>
          <cell r="DO837">
            <v>2.19</v>
          </cell>
          <cell r="DP837">
            <v>104</v>
          </cell>
          <cell r="DQ837">
            <v>31</v>
          </cell>
          <cell r="DR837">
            <v>135</v>
          </cell>
          <cell r="DS837">
            <v>108</v>
          </cell>
          <cell r="DT837">
            <v>6.56</v>
          </cell>
          <cell r="DU837">
            <v>2.61</v>
          </cell>
          <cell r="DV837" t="str">
            <v>ENG 116</v>
          </cell>
          <cell r="DW837">
            <v>0.20799999999999999</v>
          </cell>
          <cell r="DX837" t="str">
            <v>Không đủ ĐK TTTN</v>
          </cell>
        </row>
        <row r="838">
          <cell r="B838">
            <v>2121717629</v>
          </cell>
          <cell r="C838" t="str">
            <v>Trần</v>
          </cell>
          <cell r="D838" t="str">
            <v>Văn</v>
          </cell>
          <cell r="E838" t="str">
            <v>Quang</v>
          </cell>
          <cell r="F838">
            <v>35637</v>
          </cell>
          <cell r="G838" t="str">
            <v>Nam</v>
          </cell>
          <cell r="H838" t="str">
            <v>Đã Đăng Ký (chưa học xong)</v>
          </cell>
          <cell r="I838">
            <v>7.6</v>
          </cell>
          <cell r="J838">
            <v>6.9</v>
          </cell>
          <cell r="K838">
            <v>7.9</v>
          </cell>
          <cell r="L838">
            <v>8.8000000000000007</v>
          </cell>
          <cell r="M838">
            <v>7.5</v>
          </cell>
          <cell r="N838">
            <v>9.1</v>
          </cell>
          <cell r="O838">
            <v>6.3</v>
          </cell>
          <cell r="P838" t="str">
            <v/>
          </cell>
          <cell r="Q838">
            <v>6.8</v>
          </cell>
          <cell r="R838" t="str">
            <v/>
          </cell>
          <cell r="S838" t="str">
            <v/>
          </cell>
          <cell r="T838" t="str">
            <v/>
          </cell>
          <cell r="U838" t="str">
            <v/>
          </cell>
          <cell r="V838">
            <v>7.7</v>
          </cell>
          <cell r="W838">
            <v>7.9</v>
          </cell>
          <cell r="X838">
            <v>8.6</v>
          </cell>
          <cell r="Y838">
            <v>7.3</v>
          </cell>
          <cell r="Z838">
            <v>6.5</v>
          </cell>
          <cell r="AA838">
            <v>4.5</v>
          </cell>
          <cell r="AB838">
            <v>6.5</v>
          </cell>
          <cell r="AC838">
            <v>5.0999999999999996</v>
          </cell>
          <cell r="AD838">
            <v>7.1</v>
          </cell>
          <cell r="AE838">
            <v>5.2</v>
          </cell>
          <cell r="AF838">
            <v>7.6</v>
          </cell>
          <cell r="AG838">
            <v>6.4</v>
          </cell>
          <cell r="AH838">
            <v>6.2</v>
          </cell>
          <cell r="AI838">
            <v>4.8</v>
          </cell>
          <cell r="AJ838">
            <v>6</v>
          </cell>
          <cell r="AK838">
            <v>6.7</v>
          </cell>
          <cell r="AL838" t="str">
            <v/>
          </cell>
          <cell r="AM838">
            <v>50</v>
          </cell>
          <cell r="AN838">
            <v>2</v>
          </cell>
          <cell r="AO838">
            <v>7.3</v>
          </cell>
          <cell r="AP838">
            <v>6.8</v>
          </cell>
          <cell r="AQ838">
            <v>8.5</v>
          </cell>
          <cell r="AR838" t="str">
            <v/>
          </cell>
          <cell r="AS838" t="str">
            <v/>
          </cell>
          <cell r="AT838" t="str">
            <v/>
          </cell>
          <cell r="AU838" t="str">
            <v/>
          </cell>
          <cell r="AV838" t="str">
            <v/>
          </cell>
          <cell r="AW838">
            <v>6.3</v>
          </cell>
          <cell r="AX838" t="str">
            <v/>
          </cell>
          <cell r="AY838" t="str">
            <v/>
          </cell>
          <cell r="AZ838" t="str">
            <v/>
          </cell>
          <cell r="BA838" t="str">
            <v/>
          </cell>
          <cell r="BB838" t="str">
            <v/>
          </cell>
          <cell r="BC838">
            <v>6.9</v>
          </cell>
          <cell r="BD838">
            <v>5</v>
          </cell>
          <cell r="BE838">
            <v>0</v>
          </cell>
          <cell r="BF838">
            <v>6</v>
          </cell>
          <cell r="BG838">
            <v>4.7</v>
          </cell>
          <cell r="BH838">
            <v>4.8</v>
          </cell>
          <cell r="BI838">
            <v>8.1999999999999993</v>
          </cell>
          <cell r="BJ838">
            <v>5.9</v>
          </cell>
          <cell r="BK838">
            <v>6.9</v>
          </cell>
          <cell r="BL838">
            <v>7.8</v>
          </cell>
          <cell r="BM838">
            <v>5.5</v>
          </cell>
          <cell r="BN838">
            <v>5.4</v>
          </cell>
          <cell r="BO838">
            <v>5.2</v>
          </cell>
          <cell r="BP838">
            <v>5.3</v>
          </cell>
          <cell r="BQ838" t="str">
            <v>X</v>
          </cell>
          <cell r="BR838" t="str">
            <v/>
          </cell>
          <cell r="BS838">
            <v>4.8</v>
          </cell>
          <cell r="BT838">
            <v>6.4</v>
          </cell>
          <cell r="BU838">
            <v>4.0999999999999996</v>
          </cell>
          <cell r="BV838">
            <v>5.8</v>
          </cell>
          <cell r="BW838">
            <v>7.4</v>
          </cell>
          <cell r="BX838">
            <v>4.8</v>
          </cell>
          <cell r="BY838">
            <v>44</v>
          </cell>
          <cell r="BZ838">
            <v>3</v>
          </cell>
          <cell r="CA838" t="str">
            <v/>
          </cell>
          <cell r="CB838">
            <v>5.7</v>
          </cell>
          <cell r="CC838" t="str">
            <v/>
          </cell>
          <cell r="CD838">
            <v>4.8</v>
          </cell>
          <cell r="CE838">
            <v>7.2</v>
          </cell>
          <cell r="CF838" t="str">
            <v/>
          </cell>
          <cell r="CG838">
            <v>5</v>
          </cell>
          <cell r="CH838">
            <v>5.8</v>
          </cell>
          <cell r="CI838">
            <v>7.6</v>
          </cell>
          <cell r="CJ838" t="str">
            <v/>
          </cell>
          <cell r="CK838" t="str">
            <v>X</v>
          </cell>
          <cell r="CL838" t="str">
            <v/>
          </cell>
          <cell r="CM838">
            <v>6.7</v>
          </cell>
          <cell r="CN838">
            <v>6.6</v>
          </cell>
          <cell r="CO838" t="str">
            <v/>
          </cell>
          <cell r="CP838" t="str">
            <v/>
          </cell>
          <cell r="CQ838">
            <v>7.3</v>
          </cell>
          <cell r="CR838" t="str">
            <v/>
          </cell>
          <cell r="CS838">
            <v>6</v>
          </cell>
          <cell r="CT838">
            <v>5.6</v>
          </cell>
          <cell r="CU838">
            <v>24</v>
          </cell>
          <cell r="CV838">
            <v>2</v>
          </cell>
          <cell r="CW838">
            <v>118</v>
          </cell>
          <cell r="CX838">
            <v>7</v>
          </cell>
          <cell r="CY838">
            <v>0</v>
          </cell>
          <cell r="CZ838">
            <v>125</v>
          </cell>
          <cell r="DA838">
            <v>6.31</v>
          </cell>
          <cell r="DB838">
            <v>2.4500000000000002</v>
          </cell>
          <cell r="DC838" t="str">
            <v/>
          </cell>
          <cell r="DD838" t="str">
            <v/>
          </cell>
          <cell r="DE838" t="str">
            <v/>
          </cell>
          <cell r="DF838" t="str">
            <v/>
          </cell>
          <cell r="DJ838">
            <v>0</v>
          </cell>
          <cell r="DK838">
            <v>5</v>
          </cell>
          <cell r="DL838">
            <v>118</v>
          </cell>
          <cell r="DM838">
            <v>12</v>
          </cell>
          <cell r="DN838">
            <v>6.07</v>
          </cell>
          <cell r="DO838">
            <v>2.36</v>
          </cell>
          <cell r="DP838">
            <v>123</v>
          </cell>
          <cell r="DQ838">
            <v>12</v>
          </cell>
          <cell r="DR838">
            <v>135</v>
          </cell>
          <cell r="DS838">
            <v>128</v>
          </cell>
          <cell r="DT838">
            <v>6.12</v>
          </cell>
          <cell r="DU838">
            <v>2.37</v>
          </cell>
          <cell r="DV838" t="str">
            <v>ENG 116</v>
          </cell>
          <cell r="DW838">
            <v>5.6000000000000001E-2</v>
          </cell>
          <cell r="DX838" t="str">
            <v>Không đủ ĐK TTTN</v>
          </cell>
        </row>
        <row r="839">
          <cell r="B839">
            <v>2120713616</v>
          </cell>
          <cell r="C839" t="str">
            <v>Lê</v>
          </cell>
          <cell r="D839" t="str">
            <v>Thị Tố</v>
          </cell>
          <cell r="E839" t="str">
            <v>Quyên</v>
          </cell>
          <cell r="F839">
            <v>35719</v>
          </cell>
          <cell r="G839" t="str">
            <v>Nữ</v>
          </cell>
          <cell r="H839" t="str">
            <v>Đã Đăng Ký (chưa học xong)</v>
          </cell>
          <cell r="I839">
            <v>8.9</v>
          </cell>
          <cell r="J839">
            <v>6.6</v>
          </cell>
          <cell r="K839">
            <v>6.1</v>
          </cell>
          <cell r="L839">
            <v>8.8000000000000007</v>
          </cell>
          <cell r="M839">
            <v>6.2</v>
          </cell>
          <cell r="N839">
            <v>7.2</v>
          </cell>
          <cell r="O839">
            <v>5.8</v>
          </cell>
          <cell r="P839" t="str">
            <v/>
          </cell>
          <cell r="Q839">
            <v>6.8</v>
          </cell>
          <cell r="R839" t="str">
            <v/>
          </cell>
          <cell r="S839" t="str">
            <v/>
          </cell>
          <cell r="T839" t="str">
            <v/>
          </cell>
          <cell r="U839" t="str">
            <v/>
          </cell>
          <cell r="V839">
            <v>7.1</v>
          </cell>
          <cell r="W839">
            <v>6.8</v>
          </cell>
          <cell r="X839">
            <v>6.6</v>
          </cell>
          <cell r="Y839">
            <v>8</v>
          </cell>
          <cell r="Z839">
            <v>7.4</v>
          </cell>
          <cell r="AA839">
            <v>5</v>
          </cell>
          <cell r="AB839">
            <v>6.2</v>
          </cell>
          <cell r="AC839">
            <v>0</v>
          </cell>
          <cell r="AD839" t="str">
            <v/>
          </cell>
          <cell r="AE839">
            <v>4</v>
          </cell>
          <cell r="AF839">
            <v>5.0999999999999996</v>
          </cell>
          <cell r="AG839">
            <v>4.5</v>
          </cell>
          <cell r="AH839">
            <v>6.1</v>
          </cell>
          <cell r="AI839" t="str">
            <v/>
          </cell>
          <cell r="AJ839">
            <v>0</v>
          </cell>
          <cell r="AK839" t="str">
            <v/>
          </cell>
          <cell r="AL839" t="str">
            <v/>
          </cell>
          <cell r="AM839">
            <v>39</v>
          </cell>
          <cell r="AN839">
            <v>13</v>
          </cell>
          <cell r="AO839">
            <v>5.3</v>
          </cell>
          <cell r="AP839">
            <v>8</v>
          </cell>
          <cell r="AQ839" t="str">
            <v/>
          </cell>
          <cell r="AR839" t="str">
            <v/>
          </cell>
          <cell r="AS839" t="str">
            <v/>
          </cell>
          <cell r="AT839" t="str">
            <v/>
          </cell>
          <cell r="AU839">
            <v>0</v>
          </cell>
          <cell r="AV839" t="str">
            <v/>
          </cell>
          <cell r="AW839" t="str">
            <v/>
          </cell>
          <cell r="AX839" t="str">
            <v/>
          </cell>
          <cell r="AY839" t="str">
            <v/>
          </cell>
          <cell r="AZ839" t="str">
            <v/>
          </cell>
          <cell r="BA839">
            <v>6.6</v>
          </cell>
          <cell r="BB839" t="str">
            <v/>
          </cell>
          <cell r="BC839" t="str">
            <v/>
          </cell>
          <cell r="BD839">
            <v>3</v>
          </cell>
          <cell r="BE839">
            <v>2</v>
          </cell>
          <cell r="BF839">
            <v>4</v>
          </cell>
          <cell r="BG839">
            <v>6.5</v>
          </cell>
          <cell r="BH839">
            <v>7.3</v>
          </cell>
          <cell r="BI839">
            <v>7.3</v>
          </cell>
          <cell r="BJ839">
            <v>0</v>
          </cell>
          <cell r="BK839">
            <v>5.2</v>
          </cell>
          <cell r="BL839">
            <v>8</v>
          </cell>
          <cell r="BM839">
            <v>6.7</v>
          </cell>
          <cell r="BN839">
            <v>7.1</v>
          </cell>
          <cell r="BO839">
            <v>0</v>
          </cell>
          <cell r="BP839" t="str">
            <v/>
          </cell>
          <cell r="BQ839">
            <v>0</v>
          </cell>
          <cell r="BR839" t="str">
            <v/>
          </cell>
          <cell r="BS839" t="str">
            <v/>
          </cell>
          <cell r="BT839" t="str">
            <v/>
          </cell>
          <cell r="BU839" t="str">
            <v/>
          </cell>
          <cell r="BV839">
            <v>0</v>
          </cell>
          <cell r="BW839">
            <v>7.4</v>
          </cell>
          <cell r="BX839">
            <v>7</v>
          </cell>
          <cell r="BY839">
            <v>25</v>
          </cell>
          <cell r="BZ839">
            <v>22</v>
          </cell>
          <cell r="CA839" t="str">
            <v/>
          </cell>
          <cell r="CB839" t="str">
            <v/>
          </cell>
          <cell r="CC839" t="str">
            <v/>
          </cell>
          <cell r="CD839" t="str">
            <v/>
          </cell>
          <cell r="CE839" t="str">
            <v/>
          </cell>
          <cell r="CF839" t="str">
            <v/>
          </cell>
          <cell r="CG839">
            <v>6.2</v>
          </cell>
          <cell r="CH839">
            <v>4.8</v>
          </cell>
          <cell r="CI839" t="str">
            <v/>
          </cell>
          <cell r="CJ839" t="str">
            <v/>
          </cell>
          <cell r="CK839">
            <v>6.4</v>
          </cell>
          <cell r="CL839" t="str">
            <v/>
          </cell>
          <cell r="CM839" t="str">
            <v/>
          </cell>
          <cell r="CN839" t="str">
            <v/>
          </cell>
          <cell r="CO839" t="str">
            <v/>
          </cell>
          <cell r="CP839" t="str">
            <v/>
          </cell>
          <cell r="CQ839" t="str">
            <v/>
          </cell>
          <cell r="CR839" t="str">
            <v/>
          </cell>
          <cell r="CS839" t="str">
            <v/>
          </cell>
          <cell r="CT839" t="str">
            <v/>
          </cell>
          <cell r="CU839">
            <v>7</v>
          </cell>
          <cell r="CV839">
            <v>19</v>
          </cell>
          <cell r="CW839">
            <v>71</v>
          </cell>
          <cell r="CX839">
            <v>54</v>
          </cell>
          <cell r="CY839">
            <v>0</v>
          </cell>
          <cell r="CZ839">
            <v>125</v>
          </cell>
          <cell r="DA839">
            <v>3.8</v>
          </cell>
          <cell r="DB839">
            <v>1.48</v>
          </cell>
          <cell r="DC839" t="str">
            <v/>
          </cell>
          <cell r="DD839" t="str">
            <v/>
          </cell>
          <cell r="DE839" t="str">
            <v/>
          </cell>
          <cell r="DF839" t="str">
            <v/>
          </cell>
          <cell r="DJ839">
            <v>0</v>
          </cell>
          <cell r="DK839">
            <v>5</v>
          </cell>
          <cell r="DL839">
            <v>71</v>
          </cell>
          <cell r="DM839">
            <v>59</v>
          </cell>
          <cell r="DN839">
            <v>3.65</v>
          </cell>
          <cell r="DO839">
            <v>1.43</v>
          </cell>
          <cell r="DP839">
            <v>74</v>
          </cell>
          <cell r="DQ839">
            <v>61</v>
          </cell>
          <cell r="DR839">
            <v>135</v>
          </cell>
          <cell r="DS839">
            <v>90</v>
          </cell>
          <cell r="DT839">
            <v>5.23</v>
          </cell>
          <cell r="DU839">
            <v>2.04</v>
          </cell>
          <cell r="DV839" t="str">
            <v/>
          </cell>
          <cell r="DW839">
            <v>0.432</v>
          </cell>
          <cell r="DX839" t="str">
            <v>Không đủ ĐK TTTN</v>
          </cell>
        </row>
        <row r="840">
          <cell r="B840">
            <v>2021716747</v>
          </cell>
          <cell r="C840" t="str">
            <v>Dương</v>
          </cell>
          <cell r="D840" t="str">
            <v>Ngọc</v>
          </cell>
          <cell r="E840" t="str">
            <v>Quỳnh</v>
          </cell>
          <cell r="F840">
            <v>35274</v>
          </cell>
          <cell r="G840" t="str">
            <v>Nam</v>
          </cell>
          <cell r="H840" t="str">
            <v>Đang Học Lại</v>
          </cell>
          <cell r="I840">
            <v>7.7</v>
          </cell>
          <cell r="J840">
            <v>6.6</v>
          </cell>
          <cell r="K840">
            <v>7.5</v>
          </cell>
          <cell r="L840">
            <v>5.7</v>
          </cell>
          <cell r="M840">
            <v>6.4</v>
          </cell>
          <cell r="N840">
            <v>5.7</v>
          </cell>
          <cell r="O840">
            <v>5.7</v>
          </cell>
          <cell r="P840" t="str">
            <v/>
          </cell>
          <cell r="Q840">
            <v>7.5</v>
          </cell>
          <cell r="R840" t="str">
            <v/>
          </cell>
          <cell r="S840" t="str">
            <v/>
          </cell>
          <cell r="T840">
            <v>6.7</v>
          </cell>
          <cell r="U840" t="str">
            <v/>
          </cell>
          <cell r="V840">
            <v>7.2</v>
          </cell>
          <cell r="W840" t="str">
            <v/>
          </cell>
          <cell r="X840">
            <v>0</v>
          </cell>
          <cell r="Y840">
            <v>8.6999999999999993</v>
          </cell>
          <cell r="Z840">
            <v>7</v>
          </cell>
          <cell r="AA840">
            <v>6.9</v>
          </cell>
          <cell r="AB840">
            <v>6</v>
          </cell>
          <cell r="AC840">
            <v>4.0999999999999996</v>
          </cell>
          <cell r="AD840">
            <v>6.9</v>
          </cell>
          <cell r="AE840">
            <v>6.8</v>
          </cell>
          <cell r="AF840">
            <v>5.9</v>
          </cell>
          <cell r="AG840">
            <v>5.0999999999999996</v>
          </cell>
          <cell r="AH840">
            <v>6.6</v>
          </cell>
          <cell r="AI840" t="str">
            <v>X</v>
          </cell>
          <cell r="AJ840" t="str">
            <v>X</v>
          </cell>
          <cell r="AK840">
            <v>5.8</v>
          </cell>
          <cell r="AL840">
            <v>5</v>
          </cell>
          <cell r="AM840">
            <v>47</v>
          </cell>
          <cell r="AN840">
            <v>5</v>
          </cell>
          <cell r="AO840">
            <v>6.3</v>
          </cell>
          <cell r="AP840">
            <v>6.5</v>
          </cell>
          <cell r="AQ840" t="str">
            <v/>
          </cell>
          <cell r="AR840">
            <v>5.5</v>
          </cell>
          <cell r="AS840" t="str">
            <v/>
          </cell>
          <cell r="AT840" t="str">
            <v/>
          </cell>
          <cell r="AU840" t="str">
            <v/>
          </cell>
          <cell r="AV840" t="str">
            <v/>
          </cell>
          <cell r="AW840" t="str">
            <v/>
          </cell>
          <cell r="AX840">
            <v>4</v>
          </cell>
          <cell r="AY840" t="str">
            <v/>
          </cell>
          <cell r="AZ840" t="str">
            <v/>
          </cell>
          <cell r="BA840" t="str">
            <v/>
          </cell>
          <cell r="BB840" t="str">
            <v/>
          </cell>
          <cell r="BC840">
            <v>6.7</v>
          </cell>
          <cell r="BD840">
            <v>5</v>
          </cell>
          <cell r="BE840">
            <v>0</v>
          </cell>
          <cell r="BF840">
            <v>5.2</v>
          </cell>
          <cell r="BG840">
            <v>5.9</v>
          </cell>
          <cell r="BH840">
            <v>5.7</v>
          </cell>
          <cell r="BI840">
            <v>6.9</v>
          </cell>
          <cell r="BJ840">
            <v>4.8</v>
          </cell>
          <cell r="BK840">
            <v>4.8</v>
          </cell>
          <cell r="BL840">
            <v>6.4</v>
          </cell>
          <cell r="BM840">
            <v>5.6</v>
          </cell>
          <cell r="BN840">
            <v>6.5</v>
          </cell>
          <cell r="BO840" t="str">
            <v>X</v>
          </cell>
          <cell r="BP840" t="str">
            <v/>
          </cell>
          <cell r="BQ840">
            <v>6.5</v>
          </cell>
          <cell r="BR840" t="str">
            <v/>
          </cell>
          <cell r="BS840">
            <v>8.5</v>
          </cell>
          <cell r="BT840">
            <v>6.1</v>
          </cell>
          <cell r="BU840">
            <v>6</v>
          </cell>
          <cell r="BV840">
            <v>6.3</v>
          </cell>
          <cell r="BW840">
            <v>6.9</v>
          </cell>
          <cell r="BX840">
            <v>5.0999999999999996</v>
          </cell>
          <cell r="BY840">
            <v>42</v>
          </cell>
          <cell r="BZ840">
            <v>5</v>
          </cell>
          <cell r="CA840">
            <v>5.4</v>
          </cell>
          <cell r="CB840" t="str">
            <v/>
          </cell>
          <cell r="CC840" t="str">
            <v/>
          </cell>
          <cell r="CD840">
            <v>4.8</v>
          </cell>
          <cell r="CE840" t="str">
            <v>X</v>
          </cell>
          <cell r="CF840" t="str">
            <v/>
          </cell>
          <cell r="CG840">
            <v>6.9</v>
          </cell>
          <cell r="CH840">
            <v>4.8</v>
          </cell>
          <cell r="CI840">
            <v>6.1</v>
          </cell>
          <cell r="CJ840" t="str">
            <v/>
          </cell>
          <cell r="CK840" t="str">
            <v>X</v>
          </cell>
          <cell r="CL840" t="str">
            <v/>
          </cell>
          <cell r="CM840">
            <v>5.6</v>
          </cell>
          <cell r="CN840">
            <v>5.4</v>
          </cell>
          <cell r="CO840" t="str">
            <v/>
          </cell>
          <cell r="CP840" t="str">
            <v/>
          </cell>
          <cell r="CQ840" t="str">
            <v/>
          </cell>
          <cell r="CR840" t="str">
            <v>X</v>
          </cell>
          <cell r="CS840">
            <v>7.7</v>
          </cell>
          <cell r="CT840">
            <v>7.4</v>
          </cell>
          <cell r="CU840">
            <v>20</v>
          </cell>
          <cell r="CV840">
            <v>7</v>
          </cell>
          <cell r="CW840">
            <v>109</v>
          </cell>
          <cell r="CX840">
            <v>17</v>
          </cell>
          <cell r="CY840">
            <v>0</v>
          </cell>
          <cell r="CZ840">
            <v>126</v>
          </cell>
          <cell r="DA840">
            <v>5.55</v>
          </cell>
          <cell r="DB840">
            <v>2.08</v>
          </cell>
          <cell r="DC840" t="str">
            <v/>
          </cell>
          <cell r="DD840" t="str">
            <v/>
          </cell>
          <cell r="DE840" t="str">
            <v/>
          </cell>
          <cell r="DF840" t="str">
            <v/>
          </cell>
          <cell r="DJ840">
            <v>0</v>
          </cell>
          <cell r="DK840">
            <v>5</v>
          </cell>
          <cell r="DL840">
            <v>109</v>
          </cell>
          <cell r="DM840">
            <v>22</v>
          </cell>
          <cell r="DN840">
            <v>5.33</v>
          </cell>
          <cell r="DO840">
            <v>2</v>
          </cell>
          <cell r="DP840">
            <v>114</v>
          </cell>
          <cell r="DQ840">
            <v>22</v>
          </cell>
          <cell r="DR840">
            <v>135</v>
          </cell>
          <cell r="DS840">
            <v>117</v>
          </cell>
          <cell r="DT840">
            <v>6.06</v>
          </cell>
          <cell r="DU840">
            <v>2.25</v>
          </cell>
          <cell r="DV840" t="str">
            <v>ENG 116; ENG 117; ENG 118; ENG 119</v>
          </cell>
          <cell r="DW840">
            <v>0.13492063492063491</v>
          </cell>
          <cell r="DX840" t="str">
            <v>Không đủ ĐK TTTN</v>
          </cell>
        </row>
        <row r="841">
          <cell r="B841">
            <v>2120715794</v>
          </cell>
          <cell r="C841" t="str">
            <v>Hoàng</v>
          </cell>
          <cell r="D841" t="str">
            <v>Thị Như</v>
          </cell>
          <cell r="E841" t="str">
            <v>Quỳnh</v>
          </cell>
          <cell r="F841">
            <v>35641</v>
          </cell>
          <cell r="G841" t="str">
            <v>Nữ</v>
          </cell>
          <cell r="H841" t="str">
            <v>Đã Đăng Ký (chưa học xong)</v>
          </cell>
          <cell r="I841">
            <v>6.2</v>
          </cell>
          <cell r="J841">
            <v>7.1</v>
          </cell>
          <cell r="K841">
            <v>5.9</v>
          </cell>
          <cell r="L841">
            <v>6.1</v>
          </cell>
          <cell r="M841">
            <v>8.1</v>
          </cell>
          <cell r="N841">
            <v>5.9</v>
          </cell>
          <cell r="O841">
            <v>5</v>
          </cell>
          <cell r="P841" t="str">
            <v/>
          </cell>
          <cell r="Q841">
            <v>6.7</v>
          </cell>
          <cell r="R841" t="str">
            <v/>
          </cell>
          <cell r="S841" t="str">
            <v/>
          </cell>
          <cell r="T841" t="str">
            <v/>
          </cell>
          <cell r="U841" t="str">
            <v/>
          </cell>
          <cell r="V841">
            <v>6.2</v>
          </cell>
          <cell r="W841">
            <v>5.8</v>
          </cell>
          <cell r="X841">
            <v>9.1</v>
          </cell>
          <cell r="Y841">
            <v>8.5</v>
          </cell>
          <cell r="Z841">
            <v>7.8</v>
          </cell>
          <cell r="AA841">
            <v>5.3</v>
          </cell>
          <cell r="AB841">
            <v>7.9</v>
          </cell>
          <cell r="AC841">
            <v>5.6</v>
          </cell>
          <cell r="AD841">
            <v>7.5</v>
          </cell>
          <cell r="AE841">
            <v>6</v>
          </cell>
          <cell r="AF841">
            <v>6.1</v>
          </cell>
          <cell r="AG841">
            <v>5.0999999999999996</v>
          </cell>
          <cell r="AH841">
            <v>4.2</v>
          </cell>
          <cell r="AI841">
            <v>4.5999999999999996</v>
          </cell>
          <cell r="AJ841" t="str">
            <v>X</v>
          </cell>
          <cell r="AK841">
            <v>4.7</v>
          </cell>
          <cell r="AL841">
            <v>5.8</v>
          </cell>
          <cell r="AM841">
            <v>50</v>
          </cell>
          <cell r="AN841">
            <v>2</v>
          </cell>
          <cell r="AO841">
            <v>7.5</v>
          </cell>
          <cell r="AP841">
            <v>6.2</v>
          </cell>
          <cell r="AQ841" t="str">
            <v/>
          </cell>
          <cell r="AR841" t="str">
            <v/>
          </cell>
          <cell r="AS841">
            <v>4.8</v>
          </cell>
          <cell r="AT841" t="str">
            <v/>
          </cell>
          <cell r="AU841" t="str">
            <v/>
          </cell>
          <cell r="AV841" t="str">
            <v/>
          </cell>
          <cell r="AW841" t="str">
            <v/>
          </cell>
          <cell r="AX841" t="str">
            <v/>
          </cell>
          <cell r="AY841">
            <v>6.3</v>
          </cell>
          <cell r="AZ841" t="str">
            <v/>
          </cell>
          <cell r="BA841" t="str">
            <v/>
          </cell>
          <cell r="BB841" t="str">
            <v/>
          </cell>
          <cell r="BC841">
            <v>7.7</v>
          </cell>
          <cell r="BD841">
            <v>5</v>
          </cell>
          <cell r="BE841">
            <v>0</v>
          </cell>
          <cell r="BF841">
            <v>4.0999999999999996</v>
          </cell>
          <cell r="BG841">
            <v>4</v>
          </cell>
          <cell r="BH841">
            <v>6.7</v>
          </cell>
          <cell r="BI841">
            <v>6.3</v>
          </cell>
          <cell r="BJ841">
            <v>7.5</v>
          </cell>
          <cell r="BK841">
            <v>5.4</v>
          </cell>
          <cell r="BL841">
            <v>5.9</v>
          </cell>
          <cell r="BM841">
            <v>5.7</v>
          </cell>
          <cell r="BN841">
            <v>5.4</v>
          </cell>
          <cell r="BO841" t="str">
            <v>X</v>
          </cell>
          <cell r="BP841" t="str">
            <v/>
          </cell>
          <cell r="BQ841">
            <v>7.1</v>
          </cell>
          <cell r="BR841" t="str">
            <v/>
          </cell>
          <cell r="BS841">
            <v>5.0999999999999996</v>
          </cell>
          <cell r="BT841">
            <v>5.7</v>
          </cell>
          <cell r="BU841">
            <v>6.4</v>
          </cell>
          <cell r="BV841">
            <v>4.5</v>
          </cell>
          <cell r="BW841">
            <v>7</v>
          </cell>
          <cell r="BX841">
            <v>4.9000000000000004</v>
          </cell>
          <cell r="BY841">
            <v>42</v>
          </cell>
          <cell r="BZ841">
            <v>5</v>
          </cell>
          <cell r="CA841">
            <v>4.2</v>
          </cell>
          <cell r="CB841" t="str">
            <v/>
          </cell>
          <cell r="CC841" t="str">
            <v/>
          </cell>
          <cell r="CD841">
            <v>5.4</v>
          </cell>
          <cell r="CE841">
            <v>7.3</v>
          </cell>
          <cell r="CF841" t="str">
            <v/>
          </cell>
          <cell r="CG841">
            <v>5.9</v>
          </cell>
          <cell r="CH841">
            <v>5.4</v>
          </cell>
          <cell r="CI841">
            <v>5</v>
          </cell>
          <cell r="CJ841" t="str">
            <v/>
          </cell>
          <cell r="CK841">
            <v>7.5</v>
          </cell>
          <cell r="CL841" t="str">
            <v/>
          </cell>
          <cell r="CM841">
            <v>7.2</v>
          </cell>
          <cell r="CN841">
            <v>6.4</v>
          </cell>
          <cell r="CO841" t="str">
            <v/>
          </cell>
          <cell r="CP841" t="str">
            <v/>
          </cell>
          <cell r="CQ841" t="str">
            <v/>
          </cell>
          <cell r="CR841">
            <v>5.6</v>
          </cell>
          <cell r="CS841">
            <v>8.5</v>
          </cell>
          <cell r="CT841">
            <v>5.7</v>
          </cell>
          <cell r="CU841">
            <v>27</v>
          </cell>
          <cell r="CV841">
            <v>0</v>
          </cell>
          <cell r="CW841">
            <v>119</v>
          </cell>
          <cell r="CX841">
            <v>7</v>
          </cell>
          <cell r="CY841">
            <v>0</v>
          </cell>
          <cell r="CZ841">
            <v>126</v>
          </cell>
          <cell r="DA841">
            <v>5.88</v>
          </cell>
          <cell r="DB841">
            <v>2.17</v>
          </cell>
          <cell r="DC841" t="str">
            <v/>
          </cell>
          <cell r="DD841" t="str">
            <v/>
          </cell>
          <cell r="DE841" t="str">
            <v/>
          </cell>
          <cell r="DF841" t="str">
            <v/>
          </cell>
          <cell r="DJ841">
            <v>0</v>
          </cell>
          <cell r="DK841">
            <v>5</v>
          </cell>
          <cell r="DL841">
            <v>119</v>
          </cell>
          <cell r="DM841">
            <v>12</v>
          </cell>
          <cell r="DN841">
            <v>5.65</v>
          </cell>
          <cell r="DO841">
            <v>2.08</v>
          </cell>
          <cell r="DP841">
            <v>124</v>
          </cell>
          <cell r="DQ841">
            <v>12</v>
          </cell>
          <cell r="DR841">
            <v>135</v>
          </cell>
          <cell r="DS841">
            <v>127</v>
          </cell>
          <cell r="DT841">
            <v>5.9</v>
          </cell>
          <cell r="DU841">
            <v>2.13</v>
          </cell>
          <cell r="DV841" t="str">
            <v>ENG 117</v>
          </cell>
          <cell r="DW841">
            <v>5.5555555555555552E-2</v>
          </cell>
          <cell r="DX841" t="str">
            <v>Không đủ ĐK TTTN</v>
          </cell>
        </row>
        <row r="842">
          <cell r="B842">
            <v>2121126371</v>
          </cell>
          <cell r="C842" t="str">
            <v>Vũ</v>
          </cell>
          <cell r="D842" t="str">
            <v>Đình Hồng</v>
          </cell>
          <cell r="E842" t="str">
            <v>Sơn</v>
          </cell>
          <cell r="F842">
            <v>35698</v>
          </cell>
          <cell r="G842" t="str">
            <v>Nam</v>
          </cell>
          <cell r="H842" t="str">
            <v>Đã Đăng Ký (chưa học xong)</v>
          </cell>
          <cell r="I842">
            <v>6.9</v>
          </cell>
          <cell r="J842">
            <v>6.4</v>
          </cell>
          <cell r="K842">
            <v>5.7</v>
          </cell>
          <cell r="L842">
            <v>6.6</v>
          </cell>
          <cell r="M842">
            <v>6.1</v>
          </cell>
          <cell r="N842">
            <v>4.2</v>
          </cell>
          <cell r="O842">
            <v>6.7</v>
          </cell>
          <cell r="P842" t="str">
            <v/>
          </cell>
          <cell r="Q842">
            <v>6.4</v>
          </cell>
          <cell r="R842" t="str">
            <v/>
          </cell>
          <cell r="S842">
            <v>4.9000000000000004</v>
          </cell>
          <cell r="T842" t="str">
            <v/>
          </cell>
          <cell r="U842" t="str">
            <v/>
          </cell>
          <cell r="V842">
            <v>7</v>
          </cell>
          <cell r="W842">
            <v>7.2</v>
          </cell>
          <cell r="X842">
            <v>8.1</v>
          </cell>
          <cell r="Y842">
            <v>8.3000000000000007</v>
          </cell>
          <cell r="Z842">
            <v>8.6999999999999993</v>
          </cell>
          <cell r="AA842">
            <v>5.0999999999999996</v>
          </cell>
          <cell r="AB842">
            <v>4.5999999999999996</v>
          </cell>
          <cell r="AC842">
            <v>6.9</v>
          </cell>
          <cell r="AD842">
            <v>7.1</v>
          </cell>
          <cell r="AE842">
            <v>7.1</v>
          </cell>
          <cell r="AF842">
            <v>4.2</v>
          </cell>
          <cell r="AG842">
            <v>5.5</v>
          </cell>
          <cell r="AH842">
            <v>7.9</v>
          </cell>
          <cell r="AI842">
            <v>0</v>
          </cell>
          <cell r="AJ842">
            <v>6.8</v>
          </cell>
          <cell r="AK842">
            <v>5</v>
          </cell>
          <cell r="AL842">
            <v>8</v>
          </cell>
          <cell r="AM842">
            <v>52</v>
          </cell>
          <cell r="AN842">
            <v>2</v>
          </cell>
          <cell r="AO842">
            <v>5.4</v>
          </cell>
          <cell r="AP842">
            <v>4.4000000000000004</v>
          </cell>
          <cell r="AQ842">
            <v>0</v>
          </cell>
          <cell r="AR842" t="str">
            <v/>
          </cell>
          <cell r="AS842" t="str">
            <v>X</v>
          </cell>
          <cell r="AT842" t="str">
            <v/>
          </cell>
          <cell r="AU842" t="str">
            <v/>
          </cell>
          <cell r="AV842" t="str">
            <v/>
          </cell>
          <cell r="AW842" t="str">
            <v/>
          </cell>
          <cell r="AX842" t="str">
            <v/>
          </cell>
          <cell r="AY842">
            <v>4</v>
          </cell>
          <cell r="AZ842" t="str">
            <v/>
          </cell>
          <cell r="BA842" t="str">
            <v/>
          </cell>
          <cell r="BB842" t="str">
            <v/>
          </cell>
          <cell r="BC842">
            <v>7.5</v>
          </cell>
          <cell r="BD842">
            <v>4</v>
          </cell>
          <cell r="BE842">
            <v>1</v>
          </cell>
          <cell r="BF842">
            <v>0</v>
          </cell>
          <cell r="BG842">
            <v>0</v>
          </cell>
          <cell r="BH842" t="str">
            <v/>
          </cell>
          <cell r="BI842">
            <v>5.4</v>
          </cell>
          <cell r="BJ842">
            <v>6</v>
          </cell>
          <cell r="BK842">
            <v>6.7</v>
          </cell>
          <cell r="BL842">
            <v>6.9</v>
          </cell>
          <cell r="BM842">
            <v>5.5</v>
          </cell>
          <cell r="BN842">
            <v>7.3</v>
          </cell>
          <cell r="BO842">
            <v>6</v>
          </cell>
          <cell r="BP842">
            <v>0</v>
          </cell>
          <cell r="BQ842">
            <v>5.4</v>
          </cell>
          <cell r="BR842" t="str">
            <v/>
          </cell>
          <cell r="BS842">
            <v>6.1</v>
          </cell>
          <cell r="BT842">
            <v>5.5</v>
          </cell>
          <cell r="BU842">
            <v>5.9</v>
          </cell>
          <cell r="BV842" t="str">
            <v/>
          </cell>
          <cell r="BW842">
            <v>0</v>
          </cell>
          <cell r="BX842">
            <v>6.7</v>
          </cell>
          <cell r="BY842">
            <v>31</v>
          </cell>
          <cell r="BZ842">
            <v>16</v>
          </cell>
          <cell r="CA842" t="str">
            <v/>
          </cell>
          <cell r="CB842">
            <v>6.5</v>
          </cell>
          <cell r="CC842" t="str">
            <v/>
          </cell>
          <cell r="CD842">
            <v>6.5</v>
          </cell>
          <cell r="CE842">
            <v>6.8</v>
          </cell>
          <cell r="CF842" t="str">
            <v/>
          </cell>
          <cell r="CG842">
            <v>6.6</v>
          </cell>
          <cell r="CH842">
            <v>6.1</v>
          </cell>
          <cell r="CI842">
            <v>8.3000000000000007</v>
          </cell>
          <cell r="CJ842" t="str">
            <v/>
          </cell>
          <cell r="CK842">
            <v>0</v>
          </cell>
          <cell r="CL842" t="str">
            <v/>
          </cell>
          <cell r="CM842">
            <v>0</v>
          </cell>
          <cell r="CN842">
            <v>0</v>
          </cell>
          <cell r="CO842" t="str">
            <v/>
          </cell>
          <cell r="CP842" t="str">
            <v/>
          </cell>
          <cell r="CQ842" t="str">
            <v/>
          </cell>
          <cell r="CR842" t="str">
            <v/>
          </cell>
          <cell r="CS842">
            <v>8</v>
          </cell>
          <cell r="CT842">
            <v>0</v>
          </cell>
          <cell r="CU842">
            <v>15</v>
          </cell>
          <cell r="CV842">
            <v>11</v>
          </cell>
          <cell r="CW842">
            <v>98</v>
          </cell>
          <cell r="CX842">
            <v>29</v>
          </cell>
          <cell r="CY842">
            <v>0</v>
          </cell>
          <cell r="CZ842">
            <v>127</v>
          </cell>
          <cell r="DA842">
            <v>5.04</v>
          </cell>
          <cell r="DB842">
            <v>1.92</v>
          </cell>
          <cell r="DC842" t="str">
            <v/>
          </cell>
          <cell r="DD842" t="str">
            <v/>
          </cell>
          <cell r="DE842" t="str">
            <v/>
          </cell>
          <cell r="DF842" t="str">
            <v/>
          </cell>
          <cell r="DJ842">
            <v>0</v>
          </cell>
          <cell r="DK842">
            <v>5</v>
          </cell>
          <cell r="DL842">
            <v>98</v>
          </cell>
          <cell r="DM842">
            <v>34</v>
          </cell>
          <cell r="DN842">
            <v>4.8499999999999996</v>
          </cell>
          <cell r="DO842">
            <v>1.85</v>
          </cell>
          <cell r="DP842">
            <v>102</v>
          </cell>
          <cell r="DQ842">
            <v>35</v>
          </cell>
          <cell r="DR842">
            <v>135</v>
          </cell>
          <cell r="DS842">
            <v>123</v>
          </cell>
          <cell r="DT842">
            <v>5.44</v>
          </cell>
          <cell r="DU842">
            <v>2</v>
          </cell>
          <cell r="DV842" t="str">
            <v/>
          </cell>
          <cell r="DW842">
            <v>0.2283464566929134</v>
          </cell>
          <cell r="DX842" t="str">
            <v>Không đủ ĐK TTTN</v>
          </cell>
        </row>
        <row r="843">
          <cell r="B843">
            <v>2120713544</v>
          </cell>
          <cell r="C843" t="str">
            <v>Nguyễn</v>
          </cell>
          <cell r="D843" t="str">
            <v>Thu</v>
          </cell>
          <cell r="E843" t="str">
            <v>Sương</v>
          </cell>
          <cell r="F843">
            <v>35597</v>
          </cell>
          <cell r="G843" t="str">
            <v>Nữ</v>
          </cell>
          <cell r="H843" t="str">
            <v>Đã Đăng Ký (chưa học xong)</v>
          </cell>
          <cell r="I843">
            <v>7.5</v>
          </cell>
          <cell r="J843">
            <v>8.3000000000000007</v>
          </cell>
          <cell r="K843">
            <v>6.1</v>
          </cell>
          <cell r="L843">
            <v>7.1</v>
          </cell>
          <cell r="M843">
            <v>5.9</v>
          </cell>
          <cell r="N843">
            <v>5.6</v>
          </cell>
          <cell r="O843">
            <v>5.3</v>
          </cell>
          <cell r="P843" t="str">
            <v/>
          </cell>
          <cell r="Q843">
            <v>6.7</v>
          </cell>
          <cell r="R843" t="str">
            <v/>
          </cell>
          <cell r="S843" t="str">
            <v/>
          </cell>
          <cell r="T843" t="str">
            <v/>
          </cell>
          <cell r="U843" t="str">
            <v/>
          </cell>
          <cell r="V843">
            <v>6.1</v>
          </cell>
          <cell r="W843">
            <v>5.2</v>
          </cell>
          <cell r="X843">
            <v>9</v>
          </cell>
          <cell r="Y843">
            <v>6.6</v>
          </cell>
          <cell r="Z843">
            <v>4.7</v>
          </cell>
          <cell r="AA843">
            <v>4.5</v>
          </cell>
          <cell r="AB843">
            <v>6.5</v>
          </cell>
          <cell r="AC843">
            <v>6.5</v>
          </cell>
          <cell r="AD843">
            <v>6.5</v>
          </cell>
          <cell r="AE843">
            <v>5</v>
          </cell>
          <cell r="AF843">
            <v>5</v>
          </cell>
          <cell r="AG843">
            <v>4.5999999999999996</v>
          </cell>
          <cell r="AH843">
            <v>6.7</v>
          </cell>
          <cell r="AI843">
            <v>5.3</v>
          </cell>
          <cell r="AJ843">
            <v>5.7</v>
          </cell>
          <cell r="AK843">
            <v>5.9</v>
          </cell>
          <cell r="AL843" t="str">
            <v>X</v>
          </cell>
          <cell r="AM843">
            <v>50</v>
          </cell>
          <cell r="AN843">
            <v>2</v>
          </cell>
          <cell r="AO843">
            <v>7</v>
          </cell>
          <cell r="AP843">
            <v>5</v>
          </cell>
          <cell r="AQ843" t="str">
            <v/>
          </cell>
          <cell r="AR843" t="str">
            <v/>
          </cell>
          <cell r="AS843" t="str">
            <v/>
          </cell>
          <cell r="AT843" t="str">
            <v/>
          </cell>
          <cell r="AU843">
            <v>5.2</v>
          </cell>
          <cell r="AV843" t="str">
            <v/>
          </cell>
          <cell r="AW843" t="str">
            <v/>
          </cell>
          <cell r="AX843" t="str">
            <v/>
          </cell>
          <cell r="AY843" t="str">
            <v/>
          </cell>
          <cell r="AZ843" t="str">
            <v/>
          </cell>
          <cell r="BA843" t="str">
            <v/>
          </cell>
          <cell r="BB843">
            <v>5.5</v>
          </cell>
          <cell r="BC843">
            <v>6.7</v>
          </cell>
          <cell r="BD843">
            <v>5</v>
          </cell>
          <cell r="BE843">
            <v>0</v>
          </cell>
          <cell r="BF843">
            <v>4</v>
          </cell>
          <cell r="BG843">
            <v>4.5999999999999996</v>
          </cell>
          <cell r="BH843">
            <v>4.2</v>
          </cell>
          <cell r="BI843">
            <v>7.4</v>
          </cell>
          <cell r="BJ843">
            <v>6.5</v>
          </cell>
          <cell r="BK843">
            <v>6.2</v>
          </cell>
          <cell r="BL843">
            <v>7.6</v>
          </cell>
          <cell r="BM843">
            <v>5.3</v>
          </cell>
          <cell r="BN843">
            <v>4.5999999999999996</v>
          </cell>
          <cell r="BO843">
            <v>4.8</v>
          </cell>
          <cell r="BP843" t="str">
            <v>X</v>
          </cell>
          <cell r="BQ843">
            <v>6.4</v>
          </cell>
          <cell r="BR843" t="str">
            <v/>
          </cell>
          <cell r="BS843">
            <v>7.6</v>
          </cell>
          <cell r="BT843" t="str">
            <v>X</v>
          </cell>
          <cell r="BU843">
            <v>5.2</v>
          </cell>
          <cell r="BV843" t="str">
            <v>X</v>
          </cell>
          <cell r="BW843">
            <v>6.8</v>
          </cell>
          <cell r="BX843">
            <v>8.3000000000000007</v>
          </cell>
          <cell r="BY843">
            <v>39</v>
          </cell>
          <cell r="BZ843">
            <v>8</v>
          </cell>
          <cell r="CA843" t="str">
            <v>X</v>
          </cell>
          <cell r="CB843" t="str">
            <v/>
          </cell>
          <cell r="CC843" t="str">
            <v/>
          </cell>
          <cell r="CD843">
            <v>4.4000000000000004</v>
          </cell>
          <cell r="CE843" t="str">
            <v/>
          </cell>
          <cell r="CF843" t="str">
            <v/>
          </cell>
          <cell r="CG843">
            <v>6.4</v>
          </cell>
          <cell r="CH843" t="str">
            <v>X</v>
          </cell>
          <cell r="CI843" t="str">
            <v>X</v>
          </cell>
          <cell r="CJ843" t="str">
            <v/>
          </cell>
          <cell r="CK843">
            <v>6.8</v>
          </cell>
          <cell r="CL843" t="str">
            <v/>
          </cell>
          <cell r="CM843">
            <v>7.8</v>
          </cell>
          <cell r="CN843">
            <v>5.0999999999999996</v>
          </cell>
          <cell r="CO843" t="str">
            <v/>
          </cell>
          <cell r="CP843" t="str">
            <v/>
          </cell>
          <cell r="CQ843" t="str">
            <v/>
          </cell>
          <cell r="CR843" t="str">
            <v/>
          </cell>
          <cell r="CS843">
            <v>7</v>
          </cell>
          <cell r="CT843" t="str">
            <v/>
          </cell>
          <cell r="CU843">
            <v>12</v>
          </cell>
          <cell r="CV843">
            <v>14</v>
          </cell>
          <cell r="CW843">
            <v>101</v>
          </cell>
          <cell r="CX843">
            <v>24</v>
          </cell>
          <cell r="CY843">
            <v>0</v>
          </cell>
          <cell r="CZ843">
            <v>125</v>
          </cell>
          <cell r="DA843">
            <v>5.0599999999999996</v>
          </cell>
          <cell r="DB843">
            <v>1.89</v>
          </cell>
          <cell r="DC843" t="str">
            <v/>
          </cell>
          <cell r="DD843" t="str">
            <v/>
          </cell>
          <cell r="DE843" t="str">
            <v/>
          </cell>
          <cell r="DF843" t="str">
            <v/>
          </cell>
          <cell r="DJ843">
            <v>0</v>
          </cell>
          <cell r="DK843">
            <v>5</v>
          </cell>
          <cell r="DL843">
            <v>101</v>
          </cell>
          <cell r="DM843">
            <v>29</v>
          </cell>
          <cell r="DN843">
            <v>4.87</v>
          </cell>
          <cell r="DO843">
            <v>1.82</v>
          </cell>
          <cell r="DP843">
            <v>106</v>
          </cell>
          <cell r="DQ843">
            <v>29</v>
          </cell>
          <cell r="DR843">
            <v>135</v>
          </cell>
          <cell r="DS843">
            <v>106</v>
          </cell>
          <cell r="DT843">
            <v>5.97</v>
          </cell>
          <cell r="DU843">
            <v>2.23</v>
          </cell>
          <cell r="DV843" t="str">
            <v/>
          </cell>
          <cell r="DW843">
            <v>0.192</v>
          </cell>
          <cell r="DX843" t="str">
            <v>Không đủ ĐK TTTN</v>
          </cell>
        </row>
        <row r="844">
          <cell r="B844">
            <v>2121713609</v>
          </cell>
          <cell r="C844" t="str">
            <v>Đinh</v>
          </cell>
          <cell r="D844" t="str">
            <v>Trí</v>
          </cell>
          <cell r="E844" t="str">
            <v>Tài</v>
          </cell>
          <cell r="F844">
            <v>35462</v>
          </cell>
          <cell r="G844" t="str">
            <v>Nam</v>
          </cell>
          <cell r="H844" t="str">
            <v>Đã Đăng Ký (chưa học xong)</v>
          </cell>
          <cell r="I844">
            <v>8</v>
          </cell>
          <cell r="J844">
            <v>6.6</v>
          </cell>
          <cell r="K844">
            <v>8.1</v>
          </cell>
          <cell r="L844">
            <v>7.8</v>
          </cell>
          <cell r="M844">
            <v>6.8</v>
          </cell>
          <cell r="N844">
            <v>6.7</v>
          </cell>
          <cell r="O844">
            <v>5.3</v>
          </cell>
          <cell r="P844" t="str">
            <v/>
          </cell>
          <cell r="Q844">
            <v>8.4</v>
          </cell>
          <cell r="R844" t="str">
            <v/>
          </cell>
          <cell r="S844" t="str">
            <v/>
          </cell>
          <cell r="T844" t="str">
            <v/>
          </cell>
          <cell r="U844" t="str">
            <v/>
          </cell>
          <cell r="V844">
            <v>7.9</v>
          </cell>
          <cell r="W844">
            <v>8.1</v>
          </cell>
          <cell r="X844">
            <v>7.2</v>
          </cell>
          <cell r="Y844">
            <v>8.3000000000000007</v>
          </cell>
          <cell r="Z844">
            <v>6</v>
          </cell>
          <cell r="AA844" t="str">
            <v>X</v>
          </cell>
          <cell r="AB844">
            <v>6.5</v>
          </cell>
          <cell r="AC844" t="str">
            <v>X</v>
          </cell>
          <cell r="AD844">
            <v>6.7</v>
          </cell>
          <cell r="AE844">
            <v>6.8</v>
          </cell>
          <cell r="AF844">
            <v>6.3</v>
          </cell>
          <cell r="AG844">
            <v>6.4</v>
          </cell>
          <cell r="AH844">
            <v>8</v>
          </cell>
          <cell r="AI844">
            <v>7.2</v>
          </cell>
          <cell r="AJ844">
            <v>6.4</v>
          </cell>
          <cell r="AK844" t="str">
            <v/>
          </cell>
          <cell r="AL844">
            <v>0</v>
          </cell>
          <cell r="AM844">
            <v>42</v>
          </cell>
          <cell r="AN844">
            <v>10</v>
          </cell>
          <cell r="AO844">
            <v>9.6</v>
          </cell>
          <cell r="AP844">
            <v>7.9</v>
          </cell>
          <cell r="AQ844">
            <v>7.3</v>
          </cell>
          <cell r="AR844" t="str">
            <v/>
          </cell>
          <cell r="AS844" t="str">
            <v/>
          </cell>
          <cell r="AT844" t="str">
            <v/>
          </cell>
          <cell r="AU844" t="str">
            <v/>
          </cell>
          <cell r="AV844" t="str">
            <v/>
          </cell>
          <cell r="AW844">
            <v>6.6</v>
          </cell>
          <cell r="AX844" t="str">
            <v/>
          </cell>
          <cell r="AY844" t="str">
            <v/>
          </cell>
          <cell r="AZ844" t="str">
            <v/>
          </cell>
          <cell r="BA844" t="str">
            <v/>
          </cell>
          <cell r="BB844" t="str">
            <v/>
          </cell>
          <cell r="BC844" t="str">
            <v>X</v>
          </cell>
          <cell r="BD844">
            <v>4</v>
          </cell>
          <cell r="BE844">
            <v>1</v>
          </cell>
          <cell r="BF844">
            <v>5</v>
          </cell>
          <cell r="BG844">
            <v>6.1</v>
          </cell>
          <cell r="BH844">
            <v>7.7</v>
          </cell>
          <cell r="BI844">
            <v>5.2</v>
          </cell>
          <cell r="BJ844">
            <v>8.8000000000000007</v>
          </cell>
          <cell r="BK844" t="str">
            <v>X</v>
          </cell>
          <cell r="BL844">
            <v>8.6999999999999993</v>
          </cell>
          <cell r="BM844">
            <v>5.7</v>
          </cell>
          <cell r="BN844">
            <v>4.7</v>
          </cell>
          <cell r="BO844">
            <v>5.4</v>
          </cell>
          <cell r="BP844" t="str">
            <v>X</v>
          </cell>
          <cell r="BQ844">
            <v>5.9</v>
          </cell>
          <cell r="BR844" t="str">
            <v/>
          </cell>
          <cell r="BS844">
            <v>0</v>
          </cell>
          <cell r="BT844">
            <v>6.6</v>
          </cell>
          <cell r="BU844">
            <v>5</v>
          </cell>
          <cell r="BV844">
            <v>5.5</v>
          </cell>
          <cell r="BW844">
            <v>7.7</v>
          </cell>
          <cell r="BX844">
            <v>7.8</v>
          </cell>
          <cell r="BY844">
            <v>39</v>
          </cell>
          <cell r="BZ844">
            <v>8</v>
          </cell>
          <cell r="CA844" t="str">
            <v/>
          </cell>
          <cell r="CB844">
            <v>6.6</v>
          </cell>
          <cell r="CC844" t="str">
            <v/>
          </cell>
          <cell r="CD844">
            <v>5.0999999999999996</v>
          </cell>
          <cell r="CE844">
            <v>8.1</v>
          </cell>
          <cell r="CF844" t="str">
            <v/>
          </cell>
          <cell r="CG844">
            <v>7.2</v>
          </cell>
          <cell r="CH844">
            <v>7.1</v>
          </cell>
          <cell r="CI844">
            <v>7.4</v>
          </cell>
          <cell r="CJ844" t="str">
            <v/>
          </cell>
          <cell r="CK844">
            <v>7</v>
          </cell>
          <cell r="CL844" t="str">
            <v/>
          </cell>
          <cell r="CM844">
            <v>7.6</v>
          </cell>
          <cell r="CN844" t="str">
            <v/>
          </cell>
          <cell r="CO844" t="str">
            <v/>
          </cell>
          <cell r="CP844" t="str">
            <v/>
          </cell>
          <cell r="CQ844" t="str">
            <v/>
          </cell>
          <cell r="CR844" t="str">
            <v/>
          </cell>
          <cell r="CS844" t="str">
            <v/>
          </cell>
          <cell r="CT844" t="str">
            <v/>
          </cell>
          <cell r="CU844">
            <v>18</v>
          </cell>
          <cell r="CV844">
            <v>8</v>
          </cell>
          <cell r="CW844">
            <v>99</v>
          </cell>
          <cell r="CX844">
            <v>26</v>
          </cell>
          <cell r="CY844">
            <v>0</v>
          </cell>
          <cell r="CZ844">
            <v>125</v>
          </cell>
          <cell r="DA844">
            <v>5.58</v>
          </cell>
          <cell r="DB844">
            <v>2.2400000000000002</v>
          </cell>
          <cell r="DC844" t="str">
            <v/>
          </cell>
          <cell r="DD844" t="str">
            <v/>
          </cell>
          <cell r="DE844" t="str">
            <v/>
          </cell>
          <cell r="DF844" t="str">
            <v/>
          </cell>
          <cell r="DJ844">
            <v>0</v>
          </cell>
          <cell r="DK844">
            <v>5</v>
          </cell>
          <cell r="DL844">
            <v>99</v>
          </cell>
          <cell r="DM844">
            <v>31</v>
          </cell>
          <cell r="DN844">
            <v>5.37</v>
          </cell>
          <cell r="DO844">
            <v>2.15</v>
          </cell>
          <cell r="DP844">
            <v>103</v>
          </cell>
          <cell r="DQ844">
            <v>32</v>
          </cell>
          <cell r="DR844">
            <v>135</v>
          </cell>
          <cell r="DS844">
            <v>111</v>
          </cell>
          <cell r="DT844">
            <v>6.23</v>
          </cell>
          <cell r="DU844">
            <v>2.4900000000000002</v>
          </cell>
          <cell r="DV844" t="str">
            <v/>
          </cell>
          <cell r="DW844">
            <v>0.20799999999999999</v>
          </cell>
          <cell r="DX844" t="str">
            <v>Không đủ ĐK TTTN</v>
          </cell>
        </row>
        <row r="845">
          <cell r="B845">
            <v>2121715818</v>
          </cell>
          <cell r="C845" t="str">
            <v>Đào</v>
          </cell>
          <cell r="D845" t="str">
            <v>Ngọc</v>
          </cell>
          <cell r="E845" t="str">
            <v>Tân</v>
          </cell>
          <cell r="F845">
            <v>35555</v>
          </cell>
          <cell r="G845" t="str">
            <v>Nam</v>
          </cell>
          <cell r="H845" t="str">
            <v>Đã Đăng Ký (chưa học xong)</v>
          </cell>
          <cell r="I845">
            <v>7.9</v>
          </cell>
          <cell r="J845">
            <v>7.5</v>
          </cell>
          <cell r="K845">
            <v>5.0999999999999996</v>
          </cell>
          <cell r="L845">
            <v>8.4</v>
          </cell>
          <cell r="M845">
            <v>6.7</v>
          </cell>
          <cell r="N845">
            <v>5.8</v>
          </cell>
          <cell r="O845" t="str">
            <v/>
          </cell>
          <cell r="P845" t="str">
            <v/>
          </cell>
          <cell r="Q845">
            <v>5.3</v>
          </cell>
          <cell r="R845" t="str">
            <v/>
          </cell>
          <cell r="S845">
            <v>0</v>
          </cell>
          <cell r="T845" t="str">
            <v/>
          </cell>
          <cell r="U845">
            <v>7</v>
          </cell>
          <cell r="V845">
            <v>7.3</v>
          </cell>
          <cell r="W845" t="str">
            <v/>
          </cell>
          <cell r="X845">
            <v>8.5</v>
          </cell>
          <cell r="Y845">
            <v>5.8</v>
          </cell>
          <cell r="Z845">
            <v>7.4</v>
          </cell>
          <cell r="AA845">
            <v>6.7</v>
          </cell>
          <cell r="AB845">
            <v>5.6</v>
          </cell>
          <cell r="AC845" t="str">
            <v>X</v>
          </cell>
          <cell r="AD845">
            <v>6.6</v>
          </cell>
          <cell r="AE845">
            <v>6.6</v>
          </cell>
          <cell r="AF845">
            <v>5.3</v>
          </cell>
          <cell r="AG845">
            <v>6.1</v>
          </cell>
          <cell r="AH845">
            <v>7.8</v>
          </cell>
          <cell r="AI845">
            <v>4.0999999999999996</v>
          </cell>
          <cell r="AJ845">
            <v>5.9</v>
          </cell>
          <cell r="AK845" t="str">
            <v/>
          </cell>
          <cell r="AL845">
            <v>7.1</v>
          </cell>
          <cell r="AM845">
            <v>45</v>
          </cell>
          <cell r="AN845">
            <v>7</v>
          </cell>
          <cell r="AO845">
            <v>10</v>
          </cell>
          <cell r="AP845">
            <v>7.5</v>
          </cell>
          <cell r="AQ845" t="str">
            <v/>
          </cell>
          <cell r="AR845">
            <v>5.9</v>
          </cell>
          <cell r="AS845" t="str">
            <v/>
          </cell>
          <cell r="AT845" t="str">
            <v/>
          </cell>
          <cell r="AU845" t="str">
            <v/>
          </cell>
          <cell r="AV845" t="str">
            <v/>
          </cell>
          <cell r="AW845" t="str">
            <v/>
          </cell>
          <cell r="AX845">
            <v>8.9</v>
          </cell>
          <cell r="AY845" t="str">
            <v/>
          </cell>
          <cell r="AZ845" t="str">
            <v/>
          </cell>
          <cell r="BA845" t="str">
            <v/>
          </cell>
          <cell r="BB845" t="str">
            <v/>
          </cell>
          <cell r="BC845">
            <v>7.8</v>
          </cell>
          <cell r="BD845">
            <v>5</v>
          </cell>
          <cell r="BE845">
            <v>0</v>
          </cell>
          <cell r="BF845">
            <v>4.3</v>
          </cell>
          <cell r="BG845">
            <v>4.2</v>
          </cell>
          <cell r="BH845" t="str">
            <v>X</v>
          </cell>
          <cell r="BI845">
            <v>4.8</v>
          </cell>
          <cell r="BJ845">
            <v>5.4</v>
          </cell>
          <cell r="BK845">
            <v>5.2</v>
          </cell>
          <cell r="BL845">
            <v>8.1</v>
          </cell>
          <cell r="BM845">
            <v>4.3</v>
          </cell>
          <cell r="BN845">
            <v>4</v>
          </cell>
          <cell r="BO845" t="str">
            <v>X</v>
          </cell>
          <cell r="BP845" t="str">
            <v/>
          </cell>
          <cell r="BQ845">
            <v>6.7</v>
          </cell>
          <cell r="BR845" t="str">
            <v/>
          </cell>
          <cell r="BS845">
            <v>6.5</v>
          </cell>
          <cell r="BT845" t="str">
            <v>X</v>
          </cell>
          <cell r="BU845" t="str">
            <v/>
          </cell>
          <cell r="BV845" t="str">
            <v>X</v>
          </cell>
          <cell r="BW845" t="str">
            <v>X</v>
          </cell>
          <cell r="BX845">
            <v>8.3000000000000007</v>
          </cell>
          <cell r="BY845">
            <v>28</v>
          </cell>
          <cell r="BZ845">
            <v>19</v>
          </cell>
          <cell r="CA845" t="str">
            <v/>
          </cell>
          <cell r="CB845">
            <v>7.5</v>
          </cell>
          <cell r="CC845" t="str">
            <v/>
          </cell>
          <cell r="CD845">
            <v>5.7</v>
          </cell>
          <cell r="CE845" t="str">
            <v>X</v>
          </cell>
          <cell r="CF845" t="str">
            <v/>
          </cell>
          <cell r="CG845">
            <v>5.6</v>
          </cell>
          <cell r="CH845">
            <v>7.8</v>
          </cell>
          <cell r="CI845">
            <v>5.9</v>
          </cell>
          <cell r="CJ845" t="str">
            <v/>
          </cell>
          <cell r="CK845">
            <v>4.9000000000000004</v>
          </cell>
          <cell r="CL845" t="str">
            <v/>
          </cell>
          <cell r="CM845">
            <v>7.5</v>
          </cell>
          <cell r="CN845">
            <v>7.3</v>
          </cell>
          <cell r="CO845" t="str">
            <v/>
          </cell>
          <cell r="CP845" t="str">
            <v/>
          </cell>
          <cell r="CQ845" t="str">
            <v/>
          </cell>
          <cell r="CR845" t="str">
            <v/>
          </cell>
          <cell r="CS845">
            <v>5.6</v>
          </cell>
          <cell r="CT845">
            <v>8</v>
          </cell>
          <cell r="CU845">
            <v>21</v>
          </cell>
          <cell r="CV845">
            <v>5</v>
          </cell>
          <cell r="CW845">
            <v>94</v>
          </cell>
          <cell r="CX845">
            <v>31</v>
          </cell>
          <cell r="CY845">
            <v>0</v>
          </cell>
          <cell r="CZ845">
            <v>125</v>
          </cell>
          <cell r="DA845">
            <v>5</v>
          </cell>
          <cell r="DB845">
            <v>1.9</v>
          </cell>
          <cell r="DC845" t="str">
            <v/>
          </cell>
          <cell r="DD845" t="str">
            <v/>
          </cell>
          <cell r="DE845" t="str">
            <v/>
          </cell>
          <cell r="DF845" t="str">
            <v/>
          </cell>
          <cell r="DJ845">
            <v>0</v>
          </cell>
          <cell r="DK845">
            <v>5</v>
          </cell>
          <cell r="DL845">
            <v>94</v>
          </cell>
          <cell r="DM845">
            <v>36</v>
          </cell>
          <cell r="DN845">
            <v>4.8099999999999996</v>
          </cell>
          <cell r="DO845">
            <v>1.83</v>
          </cell>
          <cell r="DP845">
            <v>99</v>
          </cell>
          <cell r="DQ845">
            <v>36</v>
          </cell>
          <cell r="DR845">
            <v>135</v>
          </cell>
          <cell r="DS845">
            <v>104</v>
          </cell>
          <cell r="DT845">
            <v>6.05</v>
          </cell>
          <cell r="DU845">
            <v>2.2400000000000002</v>
          </cell>
          <cell r="DV845" t="str">
            <v>ENG 118; TOU 296; TOU 364; TOU 361</v>
          </cell>
          <cell r="DW845">
            <v>0.248</v>
          </cell>
          <cell r="DX845" t="str">
            <v>Không đủ ĐK TTTN</v>
          </cell>
        </row>
        <row r="846">
          <cell r="B846">
            <v>2121715819</v>
          </cell>
          <cell r="C846" t="str">
            <v>Quách</v>
          </cell>
          <cell r="D846" t="str">
            <v>Minh</v>
          </cell>
          <cell r="E846" t="str">
            <v>Tân</v>
          </cell>
          <cell r="F846">
            <v>35719</v>
          </cell>
          <cell r="G846" t="str">
            <v>Nam</v>
          </cell>
          <cell r="H846" t="str">
            <v>Đã Đăng Ký (chưa học xong)</v>
          </cell>
          <cell r="I846">
            <v>8.9</v>
          </cell>
          <cell r="J846">
            <v>7.8</v>
          </cell>
          <cell r="K846">
            <v>8.5</v>
          </cell>
          <cell r="L846">
            <v>7.9</v>
          </cell>
          <cell r="M846">
            <v>6.2</v>
          </cell>
          <cell r="N846">
            <v>5.6</v>
          </cell>
          <cell r="O846">
            <v>5.6</v>
          </cell>
          <cell r="P846">
            <v>7.1</v>
          </cell>
          <cell r="Q846" t="str">
            <v/>
          </cell>
          <cell r="R846" t="str">
            <v/>
          </cell>
          <cell r="S846" t="str">
            <v/>
          </cell>
          <cell r="T846" t="str">
            <v/>
          </cell>
          <cell r="U846">
            <v>7.5</v>
          </cell>
          <cell r="V846">
            <v>5.4</v>
          </cell>
          <cell r="W846" t="str">
            <v/>
          </cell>
          <cell r="X846">
            <v>8.6999999999999993</v>
          </cell>
          <cell r="Y846">
            <v>8</v>
          </cell>
          <cell r="Z846">
            <v>8.4</v>
          </cell>
          <cell r="AA846">
            <v>6.6</v>
          </cell>
          <cell r="AB846">
            <v>7.4</v>
          </cell>
          <cell r="AC846">
            <v>5.2</v>
          </cell>
          <cell r="AD846">
            <v>7</v>
          </cell>
          <cell r="AE846">
            <v>7.6</v>
          </cell>
          <cell r="AF846">
            <v>5.5</v>
          </cell>
          <cell r="AG846">
            <v>7.5</v>
          </cell>
          <cell r="AH846">
            <v>9.1</v>
          </cell>
          <cell r="AI846">
            <v>6</v>
          </cell>
          <cell r="AJ846">
            <v>5.3</v>
          </cell>
          <cell r="AK846">
            <v>6.9</v>
          </cell>
          <cell r="AL846">
            <v>4.0999999999999996</v>
          </cell>
          <cell r="AM846">
            <v>52</v>
          </cell>
          <cell r="AN846">
            <v>0</v>
          </cell>
          <cell r="AO846">
            <v>5.3</v>
          </cell>
          <cell r="AP846">
            <v>4.5</v>
          </cell>
          <cell r="AQ846" t="str">
            <v/>
          </cell>
          <cell r="AR846" t="str">
            <v/>
          </cell>
          <cell r="AS846" t="str">
            <v/>
          </cell>
          <cell r="AT846" t="str">
            <v/>
          </cell>
          <cell r="AU846" t="str">
            <v/>
          </cell>
          <cell r="AV846">
            <v>6.9</v>
          </cell>
          <cell r="AW846" t="str">
            <v/>
          </cell>
          <cell r="AX846" t="str">
            <v/>
          </cell>
          <cell r="AY846" t="str">
            <v/>
          </cell>
          <cell r="AZ846" t="str">
            <v/>
          </cell>
          <cell r="BA846" t="str">
            <v/>
          </cell>
          <cell r="BB846">
            <v>7</v>
          </cell>
          <cell r="BC846">
            <v>6.2</v>
          </cell>
          <cell r="BD846">
            <v>5</v>
          </cell>
          <cell r="BE846">
            <v>0</v>
          </cell>
          <cell r="BF846">
            <v>5.2</v>
          </cell>
          <cell r="BG846">
            <v>4.9000000000000004</v>
          </cell>
          <cell r="BH846">
            <v>0</v>
          </cell>
          <cell r="BI846">
            <v>5.4</v>
          </cell>
          <cell r="BJ846">
            <v>5.9</v>
          </cell>
          <cell r="BK846">
            <v>7.2</v>
          </cell>
          <cell r="BL846">
            <v>7.9</v>
          </cell>
          <cell r="BM846">
            <v>5.6</v>
          </cell>
          <cell r="BN846">
            <v>4.8</v>
          </cell>
          <cell r="BO846">
            <v>0</v>
          </cell>
          <cell r="BP846" t="str">
            <v/>
          </cell>
          <cell r="BQ846">
            <v>4.0999999999999996</v>
          </cell>
          <cell r="BR846" t="str">
            <v/>
          </cell>
          <cell r="BS846">
            <v>4.4000000000000004</v>
          </cell>
          <cell r="BT846" t="str">
            <v/>
          </cell>
          <cell r="BU846">
            <v>6.6</v>
          </cell>
          <cell r="BV846">
            <v>5.5</v>
          </cell>
          <cell r="BW846" t="str">
            <v/>
          </cell>
          <cell r="BX846">
            <v>8.1</v>
          </cell>
          <cell r="BY846">
            <v>34</v>
          </cell>
          <cell r="BZ846">
            <v>13</v>
          </cell>
          <cell r="CA846">
            <v>6.7</v>
          </cell>
          <cell r="CB846" t="str">
            <v/>
          </cell>
          <cell r="CC846" t="str">
            <v/>
          </cell>
          <cell r="CD846">
            <v>7.1</v>
          </cell>
          <cell r="CE846" t="str">
            <v/>
          </cell>
          <cell r="CF846" t="str">
            <v/>
          </cell>
          <cell r="CG846">
            <v>7.6</v>
          </cell>
          <cell r="CH846">
            <v>7.3</v>
          </cell>
          <cell r="CI846">
            <v>6</v>
          </cell>
          <cell r="CJ846" t="str">
            <v/>
          </cell>
          <cell r="CK846">
            <v>6.9</v>
          </cell>
          <cell r="CL846" t="str">
            <v/>
          </cell>
          <cell r="CM846">
            <v>7.9</v>
          </cell>
          <cell r="CN846">
            <v>6.7</v>
          </cell>
          <cell r="CO846" t="str">
            <v/>
          </cell>
          <cell r="CP846" t="str">
            <v/>
          </cell>
          <cell r="CQ846">
            <v>4.5999999999999996</v>
          </cell>
          <cell r="CR846" t="str">
            <v/>
          </cell>
          <cell r="CS846">
            <v>7.3</v>
          </cell>
          <cell r="CT846">
            <v>6.9</v>
          </cell>
          <cell r="CU846">
            <v>25</v>
          </cell>
          <cell r="CV846">
            <v>2</v>
          </cell>
          <cell r="CW846">
            <v>111</v>
          </cell>
          <cell r="CX846">
            <v>15</v>
          </cell>
          <cell r="CY846">
            <v>0</v>
          </cell>
          <cell r="CZ846">
            <v>126</v>
          </cell>
          <cell r="DA846">
            <v>5.89</v>
          </cell>
          <cell r="DB846">
            <v>2.2799999999999998</v>
          </cell>
          <cell r="DC846" t="str">
            <v/>
          </cell>
          <cell r="DD846" t="str">
            <v/>
          </cell>
          <cell r="DE846" t="str">
            <v/>
          </cell>
          <cell r="DF846" t="str">
            <v/>
          </cell>
          <cell r="DJ846">
            <v>0</v>
          </cell>
          <cell r="DK846">
            <v>5</v>
          </cell>
          <cell r="DL846">
            <v>111</v>
          </cell>
          <cell r="DM846">
            <v>20</v>
          </cell>
          <cell r="DN846">
            <v>5.67</v>
          </cell>
          <cell r="DO846">
            <v>2.2000000000000002</v>
          </cell>
          <cell r="DP846">
            <v>116</v>
          </cell>
          <cell r="DQ846">
            <v>20</v>
          </cell>
          <cell r="DR846">
            <v>135</v>
          </cell>
          <cell r="DS846">
            <v>121</v>
          </cell>
          <cell r="DT846">
            <v>6.24</v>
          </cell>
          <cell r="DU846">
            <v>2.38</v>
          </cell>
          <cell r="DV846" t="str">
            <v/>
          </cell>
          <cell r="DW846">
            <v>0.11904761904761904</v>
          </cell>
          <cell r="DX846" t="str">
            <v>Không đủ ĐK TTTN</v>
          </cell>
        </row>
        <row r="847">
          <cell r="B847">
            <v>2121715821</v>
          </cell>
          <cell r="C847" t="str">
            <v>Lê</v>
          </cell>
          <cell r="D847" t="str">
            <v>Văn</v>
          </cell>
          <cell r="E847" t="str">
            <v>Tây</v>
          </cell>
          <cell r="F847">
            <v>35601</v>
          </cell>
          <cell r="G847" t="str">
            <v>Nam</v>
          </cell>
          <cell r="H847" t="str">
            <v>Đã Đăng Ký (chưa học xong)</v>
          </cell>
          <cell r="I847">
            <v>9</v>
          </cell>
          <cell r="J847">
            <v>6.3</v>
          </cell>
          <cell r="K847">
            <v>6.8</v>
          </cell>
          <cell r="L847">
            <v>7.3</v>
          </cell>
          <cell r="M847">
            <v>7.6</v>
          </cell>
          <cell r="N847">
            <v>5</v>
          </cell>
          <cell r="O847">
            <v>5.5</v>
          </cell>
          <cell r="P847" t="str">
            <v/>
          </cell>
          <cell r="Q847">
            <v>8.3000000000000007</v>
          </cell>
          <cell r="R847" t="str">
            <v/>
          </cell>
          <cell r="S847" t="str">
            <v/>
          </cell>
          <cell r="T847" t="str">
            <v/>
          </cell>
          <cell r="U847" t="str">
            <v/>
          </cell>
          <cell r="V847">
            <v>6</v>
          </cell>
          <cell r="W847">
            <v>6.5</v>
          </cell>
          <cell r="X847">
            <v>7.4</v>
          </cell>
          <cell r="Y847">
            <v>8.8000000000000007</v>
          </cell>
          <cell r="Z847">
            <v>8.5</v>
          </cell>
          <cell r="AA847">
            <v>5.7</v>
          </cell>
          <cell r="AB847">
            <v>7.8</v>
          </cell>
          <cell r="AC847">
            <v>4.4000000000000004</v>
          </cell>
          <cell r="AD847">
            <v>0</v>
          </cell>
          <cell r="AE847" t="str">
            <v>X</v>
          </cell>
          <cell r="AF847">
            <v>0</v>
          </cell>
          <cell r="AG847" t="str">
            <v>X</v>
          </cell>
          <cell r="AH847" t="str">
            <v>X</v>
          </cell>
          <cell r="AI847" t="str">
            <v/>
          </cell>
          <cell r="AJ847" t="str">
            <v/>
          </cell>
          <cell r="AK847" t="str">
            <v/>
          </cell>
          <cell r="AL847" t="str">
            <v/>
          </cell>
          <cell r="AM847">
            <v>34</v>
          </cell>
          <cell r="AN847">
            <v>18</v>
          </cell>
          <cell r="AO847">
            <v>7.8</v>
          </cell>
          <cell r="AP847">
            <v>9</v>
          </cell>
          <cell r="AQ847" t="str">
            <v/>
          </cell>
          <cell r="AR847" t="str">
            <v/>
          </cell>
          <cell r="AS847" t="str">
            <v/>
          </cell>
          <cell r="AT847" t="str">
            <v/>
          </cell>
          <cell r="AU847">
            <v>6.2</v>
          </cell>
          <cell r="AV847" t="str">
            <v/>
          </cell>
          <cell r="AW847" t="str">
            <v/>
          </cell>
          <cell r="AX847" t="str">
            <v/>
          </cell>
          <cell r="AY847">
            <v>4.3</v>
          </cell>
          <cell r="AZ847" t="str">
            <v/>
          </cell>
          <cell r="BA847" t="str">
            <v/>
          </cell>
          <cell r="BB847" t="str">
            <v/>
          </cell>
          <cell r="BC847">
            <v>6.2</v>
          </cell>
          <cell r="BD847">
            <v>5</v>
          </cell>
          <cell r="BE847">
            <v>0</v>
          </cell>
          <cell r="BF847">
            <v>4.9000000000000004</v>
          </cell>
          <cell r="BG847">
            <v>5.4</v>
          </cell>
          <cell r="BH847">
            <v>7.3</v>
          </cell>
          <cell r="BI847">
            <v>5.7</v>
          </cell>
          <cell r="BJ847">
            <v>8</v>
          </cell>
          <cell r="BK847">
            <v>4.4000000000000004</v>
          </cell>
          <cell r="BL847">
            <v>6.8</v>
          </cell>
          <cell r="BM847">
            <v>4.9000000000000004</v>
          </cell>
          <cell r="BN847">
            <v>7.3</v>
          </cell>
          <cell r="BO847">
            <v>0</v>
          </cell>
          <cell r="BP847" t="str">
            <v/>
          </cell>
          <cell r="BQ847">
            <v>6.3</v>
          </cell>
          <cell r="BR847" t="str">
            <v/>
          </cell>
          <cell r="BS847">
            <v>5.6</v>
          </cell>
          <cell r="BT847" t="str">
            <v>X</v>
          </cell>
          <cell r="BU847">
            <v>5.9</v>
          </cell>
          <cell r="BV847">
            <v>5.5</v>
          </cell>
          <cell r="BW847">
            <v>6.4</v>
          </cell>
          <cell r="BX847">
            <v>7.4</v>
          </cell>
          <cell r="BY847">
            <v>39</v>
          </cell>
          <cell r="BZ847">
            <v>8</v>
          </cell>
          <cell r="CA847" t="str">
            <v/>
          </cell>
          <cell r="CB847">
            <v>0</v>
          </cell>
          <cell r="CC847" t="str">
            <v/>
          </cell>
          <cell r="CD847">
            <v>4.4000000000000004</v>
          </cell>
          <cell r="CE847" t="str">
            <v/>
          </cell>
          <cell r="CF847" t="str">
            <v/>
          </cell>
          <cell r="CG847">
            <v>5.6</v>
          </cell>
          <cell r="CH847" t="str">
            <v/>
          </cell>
          <cell r="CI847">
            <v>7.5</v>
          </cell>
          <cell r="CJ847" t="str">
            <v/>
          </cell>
          <cell r="CK847">
            <v>5.2</v>
          </cell>
          <cell r="CL847" t="str">
            <v/>
          </cell>
          <cell r="CM847">
            <v>8</v>
          </cell>
          <cell r="CN847" t="str">
            <v/>
          </cell>
          <cell r="CO847" t="str">
            <v/>
          </cell>
          <cell r="CP847" t="str">
            <v/>
          </cell>
          <cell r="CQ847" t="str">
            <v/>
          </cell>
          <cell r="CR847">
            <v>6.1</v>
          </cell>
          <cell r="CS847">
            <v>6</v>
          </cell>
          <cell r="CT847">
            <v>0</v>
          </cell>
          <cell r="CU847">
            <v>15</v>
          </cell>
          <cell r="CV847">
            <v>11</v>
          </cell>
          <cell r="CW847">
            <v>88</v>
          </cell>
          <cell r="CX847">
            <v>37</v>
          </cell>
          <cell r="CY847">
            <v>0</v>
          </cell>
          <cell r="CZ847">
            <v>125</v>
          </cell>
          <cell r="DA847">
            <v>4.7</v>
          </cell>
          <cell r="DB847">
            <v>1.79</v>
          </cell>
          <cell r="DC847" t="str">
            <v/>
          </cell>
          <cell r="DD847" t="str">
            <v/>
          </cell>
          <cell r="DE847" t="str">
            <v/>
          </cell>
          <cell r="DF847" t="str">
            <v/>
          </cell>
          <cell r="DJ847">
            <v>0</v>
          </cell>
          <cell r="DK847">
            <v>5</v>
          </cell>
          <cell r="DL847">
            <v>88</v>
          </cell>
          <cell r="DM847">
            <v>42</v>
          </cell>
          <cell r="DN847">
            <v>4.5199999999999996</v>
          </cell>
          <cell r="DO847">
            <v>1.72</v>
          </cell>
          <cell r="DP847">
            <v>93</v>
          </cell>
          <cell r="DQ847">
            <v>42</v>
          </cell>
          <cell r="DR847">
            <v>135</v>
          </cell>
          <cell r="DS847">
            <v>110</v>
          </cell>
          <cell r="DT847">
            <v>5.37</v>
          </cell>
          <cell r="DU847">
            <v>2</v>
          </cell>
          <cell r="DV847" t="str">
            <v/>
          </cell>
          <cell r="DW847">
            <v>0.29599999999999999</v>
          </cell>
          <cell r="DX847" t="str">
            <v>Không đủ ĐK TTTN</v>
          </cell>
        </row>
        <row r="848">
          <cell r="B848">
            <v>2120718050</v>
          </cell>
          <cell r="C848" t="str">
            <v>Đặng</v>
          </cell>
          <cell r="D848" t="str">
            <v>Phùng Thu</v>
          </cell>
          <cell r="E848" t="str">
            <v>Thảo</v>
          </cell>
          <cell r="F848">
            <v>35704</v>
          </cell>
          <cell r="G848" t="str">
            <v>Nữ</v>
          </cell>
          <cell r="H848" t="str">
            <v>Tạm Ngưng Học / Bảo Lưu</v>
          </cell>
          <cell r="I848">
            <v>0</v>
          </cell>
          <cell r="J848">
            <v>8</v>
          </cell>
          <cell r="K848">
            <v>0</v>
          </cell>
          <cell r="L848">
            <v>0</v>
          </cell>
          <cell r="M848" t="str">
            <v/>
          </cell>
          <cell r="N848">
            <v>6</v>
          </cell>
          <cell r="O848">
            <v>0</v>
          </cell>
          <cell r="P848" t="str">
            <v/>
          </cell>
          <cell r="Q848">
            <v>0</v>
          </cell>
          <cell r="R848" t="str">
            <v/>
          </cell>
          <cell r="S848" t="str">
            <v/>
          </cell>
          <cell r="T848" t="str">
            <v/>
          </cell>
          <cell r="U848" t="str">
            <v/>
          </cell>
          <cell r="V848">
            <v>0</v>
          </cell>
          <cell r="W848" t="str">
            <v/>
          </cell>
          <cell r="X848">
            <v>6.9</v>
          </cell>
          <cell r="Y848">
            <v>6.1</v>
          </cell>
          <cell r="Z848">
            <v>0</v>
          </cell>
          <cell r="AA848" t="str">
            <v/>
          </cell>
          <cell r="AB848">
            <v>0</v>
          </cell>
          <cell r="AC848" t="str">
            <v/>
          </cell>
          <cell r="AD848" t="str">
            <v/>
          </cell>
          <cell r="AE848">
            <v>0</v>
          </cell>
          <cell r="AF848">
            <v>0</v>
          </cell>
          <cell r="AG848">
            <v>0</v>
          </cell>
          <cell r="AH848">
            <v>0</v>
          </cell>
          <cell r="AI848" t="str">
            <v/>
          </cell>
          <cell r="AJ848" t="str">
            <v/>
          </cell>
          <cell r="AK848" t="str">
            <v/>
          </cell>
          <cell r="AL848" t="str">
            <v/>
          </cell>
          <cell r="AM848">
            <v>7</v>
          </cell>
          <cell r="AN848">
            <v>45</v>
          </cell>
          <cell r="AO848">
            <v>0</v>
          </cell>
          <cell r="AP848">
            <v>0</v>
          </cell>
          <cell r="AQ848" t="str">
            <v/>
          </cell>
          <cell r="AR848" t="str">
            <v/>
          </cell>
          <cell r="AS848" t="str">
            <v/>
          </cell>
          <cell r="AT848" t="str">
            <v/>
          </cell>
          <cell r="AU848">
            <v>0</v>
          </cell>
          <cell r="AV848" t="str">
            <v/>
          </cell>
          <cell r="AW848" t="str">
            <v/>
          </cell>
          <cell r="AX848">
            <v>0</v>
          </cell>
          <cell r="AY848" t="str">
            <v/>
          </cell>
          <cell r="AZ848" t="str">
            <v/>
          </cell>
          <cell r="BA848" t="str">
            <v/>
          </cell>
          <cell r="BB848" t="str">
            <v/>
          </cell>
          <cell r="BC848" t="str">
            <v>X</v>
          </cell>
          <cell r="BD848">
            <v>0</v>
          </cell>
          <cell r="BE848">
            <v>5</v>
          </cell>
          <cell r="BF848" t="str">
            <v/>
          </cell>
          <cell r="BG848" t="str">
            <v>X</v>
          </cell>
          <cell r="BH848" t="str">
            <v/>
          </cell>
          <cell r="BI848">
            <v>0</v>
          </cell>
          <cell r="BJ848">
            <v>0</v>
          </cell>
          <cell r="BK848" t="str">
            <v>X</v>
          </cell>
          <cell r="BL848">
            <v>0</v>
          </cell>
          <cell r="BM848">
            <v>0</v>
          </cell>
          <cell r="BN848">
            <v>0</v>
          </cell>
          <cell r="BO848" t="str">
            <v/>
          </cell>
          <cell r="BP848" t="str">
            <v/>
          </cell>
          <cell r="BQ848">
            <v>0</v>
          </cell>
          <cell r="BR848" t="str">
            <v/>
          </cell>
          <cell r="BS848">
            <v>0</v>
          </cell>
          <cell r="BT848" t="str">
            <v/>
          </cell>
          <cell r="BU848" t="str">
            <v/>
          </cell>
          <cell r="BV848" t="str">
            <v/>
          </cell>
          <cell r="BW848" t="str">
            <v/>
          </cell>
          <cell r="BX848" t="str">
            <v/>
          </cell>
          <cell r="BY848">
            <v>0</v>
          </cell>
          <cell r="BZ848">
            <v>47</v>
          </cell>
          <cell r="CA848" t="str">
            <v/>
          </cell>
          <cell r="CB848" t="str">
            <v/>
          </cell>
          <cell r="CC848" t="str">
            <v/>
          </cell>
          <cell r="CD848">
            <v>0</v>
          </cell>
          <cell r="CE848" t="str">
            <v/>
          </cell>
          <cell r="CF848" t="str">
            <v/>
          </cell>
          <cell r="CG848">
            <v>0</v>
          </cell>
          <cell r="CH848" t="str">
            <v/>
          </cell>
          <cell r="CI848" t="str">
            <v>X</v>
          </cell>
          <cell r="CJ848" t="str">
            <v/>
          </cell>
          <cell r="CK848" t="str">
            <v>X</v>
          </cell>
          <cell r="CL848" t="str">
            <v/>
          </cell>
          <cell r="CM848" t="str">
            <v/>
          </cell>
          <cell r="CN848" t="str">
            <v/>
          </cell>
          <cell r="CO848" t="str">
            <v/>
          </cell>
          <cell r="CP848" t="str">
            <v/>
          </cell>
          <cell r="CQ848" t="str">
            <v/>
          </cell>
          <cell r="CR848" t="str">
            <v/>
          </cell>
          <cell r="CS848" t="str">
            <v/>
          </cell>
          <cell r="CT848" t="str">
            <v/>
          </cell>
          <cell r="CU848">
            <v>0</v>
          </cell>
          <cell r="CV848">
            <v>26</v>
          </cell>
          <cell r="CW848">
            <v>7</v>
          </cell>
          <cell r="CX848">
            <v>118</v>
          </cell>
          <cell r="CY848">
            <v>0</v>
          </cell>
          <cell r="CZ848">
            <v>125</v>
          </cell>
          <cell r="DA848">
            <v>0.38</v>
          </cell>
          <cell r="DB848">
            <v>0.15</v>
          </cell>
          <cell r="DC848" t="str">
            <v/>
          </cell>
          <cell r="DD848" t="str">
            <v/>
          </cell>
          <cell r="DE848" t="str">
            <v/>
          </cell>
          <cell r="DF848" t="str">
            <v/>
          </cell>
          <cell r="DJ848">
            <v>0</v>
          </cell>
          <cell r="DK848">
            <v>5</v>
          </cell>
          <cell r="DL848">
            <v>7</v>
          </cell>
          <cell r="DM848">
            <v>123</v>
          </cell>
          <cell r="DN848">
            <v>0.36</v>
          </cell>
          <cell r="DO848">
            <v>0.15</v>
          </cell>
          <cell r="DP848">
            <v>7</v>
          </cell>
          <cell r="DQ848">
            <v>128</v>
          </cell>
          <cell r="DR848">
            <v>135</v>
          </cell>
          <cell r="DS848">
            <v>59</v>
          </cell>
          <cell r="DT848">
            <v>1.1000000000000001</v>
          </cell>
          <cell r="DU848">
            <v>0.33</v>
          </cell>
          <cell r="DV848" t="str">
            <v/>
          </cell>
          <cell r="DW848">
            <v>0.94399999999999995</v>
          </cell>
          <cell r="DX848" t="str">
            <v>Không đủ ĐK TTTN</v>
          </cell>
        </row>
        <row r="849">
          <cell r="B849">
            <v>2121114054</v>
          </cell>
          <cell r="C849" t="str">
            <v>Huỳnh</v>
          </cell>
          <cell r="D849" t="str">
            <v>Anh</v>
          </cell>
          <cell r="E849" t="str">
            <v>Thảo</v>
          </cell>
          <cell r="F849">
            <v>35639</v>
          </cell>
          <cell r="G849" t="str">
            <v>Nam</v>
          </cell>
          <cell r="H849" t="str">
            <v>Đã Đăng Ký (chưa học xong)</v>
          </cell>
          <cell r="I849">
            <v>8</v>
          </cell>
          <cell r="J849">
            <v>5.8</v>
          </cell>
          <cell r="K849">
            <v>5.9</v>
          </cell>
          <cell r="L849">
            <v>6.7</v>
          </cell>
          <cell r="M849">
            <v>7.8</v>
          </cell>
          <cell r="N849">
            <v>7.7</v>
          </cell>
          <cell r="O849">
            <v>5.2</v>
          </cell>
          <cell r="P849" t="str">
            <v/>
          </cell>
          <cell r="Q849">
            <v>9.1</v>
          </cell>
          <cell r="R849" t="str">
            <v/>
          </cell>
          <cell r="S849" t="str">
            <v/>
          </cell>
          <cell r="T849" t="str">
            <v/>
          </cell>
          <cell r="U849" t="str">
            <v/>
          </cell>
          <cell r="V849">
            <v>6.5</v>
          </cell>
          <cell r="W849">
            <v>7.8</v>
          </cell>
          <cell r="X849">
            <v>8.9</v>
          </cell>
          <cell r="Y849">
            <v>8.6</v>
          </cell>
          <cell r="Z849">
            <v>7.1</v>
          </cell>
          <cell r="AA849">
            <v>6.7</v>
          </cell>
          <cell r="AB849">
            <v>7.6</v>
          </cell>
          <cell r="AC849">
            <v>5.5</v>
          </cell>
          <cell r="AD849">
            <v>7.1</v>
          </cell>
          <cell r="AE849">
            <v>7.3</v>
          </cell>
          <cell r="AF849" t="str">
            <v>P (P/F)</v>
          </cell>
          <cell r="AG849">
            <v>9.1</v>
          </cell>
          <cell r="AH849">
            <v>9.1999999999999993</v>
          </cell>
          <cell r="AI849">
            <v>5.6</v>
          </cell>
          <cell r="AJ849">
            <v>6.5</v>
          </cell>
          <cell r="AK849">
            <v>8.6</v>
          </cell>
          <cell r="AL849">
            <v>7.1</v>
          </cell>
          <cell r="AM849">
            <v>52</v>
          </cell>
          <cell r="AN849">
            <v>0</v>
          </cell>
          <cell r="AO849">
            <v>7.4</v>
          </cell>
          <cell r="AP849">
            <v>8.9</v>
          </cell>
          <cell r="AQ849" t="str">
            <v/>
          </cell>
          <cell r="AR849">
            <v>6.7</v>
          </cell>
          <cell r="AS849" t="str">
            <v/>
          </cell>
          <cell r="AT849" t="str">
            <v/>
          </cell>
          <cell r="AU849" t="str">
            <v/>
          </cell>
          <cell r="AV849" t="str">
            <v/>
          </cell>
          <cell r="AW849" t="str">
            <v/>
          </cell>
          <cell r="AX849">
            <v>8.1</v>
          </cell>
          <cell r="AY849" t="str">
            <v/>
          </cell>
          <cell r="AZ849" t="str">
            <v/>
          </cell>
          <cell r="BA849" t="str">
            <v/>
          </cell>
          <cell r="BB849" t="str">
            <v/>
          </cell>
          <cell r="BC849">
            <v>7.3</v>
          </cell>
          <cell r="BD849">
            <v>5</v>
          </cell>
          <cell r="BE849">
            <v>0</v>
          </cell>
          <cell r="BF849">
            <v>6.6</v>
          </cell>
          <cell r="BG849">
            <v>4.7</v>
          </cell>
          <cell r="BH849">
            <v>4.2</v>
          </cell>
          <cell r="BI849">
            <v>6.2</v>
          </cell>
          <cell r="BJ849">
            <v>7.5</v>
          </cell>
          <cell r="BK849">
            <v>6.1</v>
          </cell>
          <cell r="BL849">
            <v>6.4</v>
          </cell>
          <cell r="BM849">
            <v>6.2</v>
          </cell>
          <cell r="BN849">
            <v>5.8</v>
          </cell>
          <cell r="BO849">
            <v>4.5</v>
          </cell>
          <cell r="BP849" t="str">
            <v>X</v>
          </cell>
          <cell r="BQ849">
            <v>5.5</v>
          </cell>
          <cell r="BR849">
            <v>6</v>
          </cell>
          <cell r="BS849" t="str">
            <v/>
          </cell>
          <cell r="BT849">
            <v>6.1</v>
          </cell>
          <cell r="BU849">
            <v>4.9000000000000004</v>
          </cell>
          <cell r="BV849" t="str">
            <v>X</v>
          </cell>
          <cell r="BW849">
            <v>7.1</v>
          </cell>
          <cell r="BX849">
            <v>7.7</v>
          </cell>
          <cell r="BY849">
            <v>42</v>
          </cell>
          <cell r="BZ849">
            <v>5</v>
          </cell>
          <cell r="CA849">
            <v>5.0999999999999996</v>
          </cell>
          <cell r="CB849" t="str">
            <v/>
          </cell>
          <cell r="CC849" t="str">
            <v/>
          </cell>
          <cell r="CD849">
            <v>5.8</v>
          </cell>
          <cell r="CE849" t="str">
            <v/>
          </cell>
          <cell r="CF849" t="str">
            <v/>
          </cell>
          <cell r="CG849">
            <v>6.9</v>
          </cell>
          <cell r="CH849" t="str">
            <v/>
          </cell>
          <cell r="CI849" t="str">
            <v>X</v>
          </cell>
          <cell r="CJ849" t="str">
            <v/>
          </cell>
          <cell r="CK849">
            <v>7.1</v>
          </cell>
          <cell r="CL849" t="str">
            <v/>
          </cell>
          <cell r="CM849" t="str">
            <v/>
          </cell>
          <cell r="CN849">
            <v>6</v>
          </cell>
          <cell r="CO849" t="str">
            <v/>
          </cell>
          <cell r="CP849" t="str">
            <v/>
          </cell>
          <cell r="CQ849" t="str">
            <v/>
          </cell>
          <cell r="CR849" t="str">
            <v>X</v>
          </cell>
          <cell r="CS849" t="str">
            <v>X</v>
          </cell>
          <cell r="CT849">
            <v>5.9</v>
          </cell>
          <cell r="CU849">
            <v>13</v>
          </cell>
          <cell r="CV849">
            <v>14</v>
          </cell>
          <cell r="CW849">
            <v>107</v>
          </cell>
          <cell r="CX849">
            <v>19</v>
          </cell>
          <cell r="CY849">
            <v>2</v>
          </cell>
          <cell r="CZ849">
            <v>124</v>
          </cell>
          <cell r="DA849">
            <v>5.84</v>
          </cell>
          <cell r="DB849">
            <v>2.3199999999999998</v>
          </cell>
          <cell r="DC849" t="str">
            <v/>
          </cell>
          <cell r="DD849" t="str">
            <v/>
          </cell>
          <cell r="DE849" t="str">
            <v/>
          </cell>
          <cell r="DF849" t="str">
            <v/>
          </cell>
          <cell r="DJ849">
            <v>0</v>
          </cell>
          <cell r="DK849">
            <v>5</v>
          </cell>
          <cell r="DL849">
            <v>105</v>
          </cell>
          <cell r="DM849">
            <v>24</v>
          </cell>
          <cell r="DN849">
            <v>5.62</v>
          </cell>
          <cell r="DO849">
            <v>2.23</v>
          </cell>
          <cell r="DP849">
            <v>112</v>
          </cell>
          <cell r="DQ849">
            <v>24</v>
          </cell>
          <cell r="DR849">
            <v>135</v>
          </cell>
          <cell r="DS849">
            <v>112</v>
          </cell>
          <cell r="DT849">
            <v>6.54</v>
          </cell>
          <cell r="DU849">
            <v>2.59</v>
          </cell>
          <cell r="DV849" t="str">
            <v>CMU-IS 100; CS 211; CMU-CS 252; CMU-CS 303; MTH 103</v>
          </cell>
          <cell r="DW849">
            <v>0.15079365079365079</v>
          </cell>
          <cell r="DX849" t="str">
            <v>Không đủ ĐK TTTN</v>
          </cell>
        </row>
        <row r="850">
          <cell r="B850">
            <v>2120715844</v>
          </cell>
          <cell r="C850" t="str">
            <v>Đỗ</v>
          </cell>
          <cell r="D850" t="str">
            <v>Anh</v>
          </cell>
          <cell r="E850" t="str">
            <v>Thi</v>
          </cell>
          <cell r="F850">
            <v>35724</v>
          </cell>
          <cell r="G850" t="str">
            <v>Nữ</v>
          </cell>
          <cell r="H850" t="str">
            <v>Đã Đăng Ký (chưa học xong)</v>
          </cell>
          <cell r="I850">
            <v>6.7</v>
          </cell>
          <cell r="J850">
            <v>7.5</v>
          </cell>
          <cell r="K850">
            <v>7.2</v>
          </cell>
          <cell r="L850">
            <v>6</v>
          </cell>
          <cell r="M850">
            <v>7.4</v>
          </cell>
          <cell r="N850">
            <v>8.1</v>
          </cell>
          <cell r="O850">
            <v>6</v>
          </cell>
          <cell r="P850">
            <v>9.1</v>
          </cell>
          <cell r="Q850" t="str">
            <v/>
          </cell>
          <cell r="R850" t="str">
            <v/>
          </cell>
          <cell r="S850" t="str">
            <v/>
          </cell>
          <cell r="T850" t="str">
            <v/>
          </cell>
          <cell r="U850" t="str">
            <v/>
          </cell>
          <cell r="V850">
            <v>5.0999999999999996</v>
          </cell>
          <cell r="W850">
            <v>6.1</v>
          </cell>
          <cell r="X850">
            <v>8.3000000000000007</v>
          </cell>
          <cell r="Y850">
            <v>7.9</v>
          </cell>
          <cell r="Z850">
            <v>7.7</v>
          </cell>
          <cell r="AA850">
            <v>4.8</v>
          </cell>
          <cell r="AB850">
            <v>4.4000000000000004</v>
          </cell>
          <cell r="AC850">
            <v>5.7</v>
          </cell>
          <cell r="AD850">
            <v>7</v>
          </cell>
          <cell r="AE850">
            <v>5.5</v>
          </cell>
          <cell r="AF850">
            <v>4.7</v>
          </cell>
          <cell r="AG850">
            <v>5</v>
          </cell>
          <cell r="AH850">
            <v>4.8</v>
          </cell>
          <cell r="AI850" t="str">
            <v>X</v>
          </cell>
          <cell r="AJ850" t="str">
            <v>X</v>
          </cell>
          <cell r="AK850">
            <v>0</v>
          </cell>
          <cell r="AL850">
            <v>4.5</v>
          </cell>
          <cell r="AM850">
            <v>46</v>
          </cell>
          <cell r="AN850">
            <v>6</v>
          </cell>
          <cell r="AO850">
            <v>6.6</v>
          </cell>
          <cell r="AP850">
            <v>5.2</v>
          </cell>
          <cell r="AQ850">
            <v>5.3</v>
          </cell>
          <cell r="AR850" t="str">
            <v/>
          </cell>
          <cell r="AS850" t="str">
            <v/>
          </cell>
          <cell r="AT850" t="str">
            <v/>
          </cell>
          <cell r="AU850" t="str">
            <v/>
          </cell>
          <cell r="AV850" t="str">
            <v/>
          </cell>
          <cell r="AW850">
            <v>7.7</v>
          </cell>
          <cell r="AX850" t="str">
            <v/>
          </cell>
          <cell r="AY850" t="str">
            <v/>
          </cell>
          <cell r="AZ850" t="str">
            <v/>
          </cell>
          <cell r="BA850" t="str">
            <v/>
          </cell>
          <cell r="BB850" t="str">
            <v/>
          </cell>
          <cell r="BC850">
            <v>4.9000000000000004</v>
          </cell>
          <cell r="BD850">
            <v>5</v>
          </cell>
          <cell r="BE850">
            <v>0</v>
          </cell>
          <cell r="BF850">
            <v>5.5</v>
          </cell>
          <cell r="BG850">
            <v>4.8</v>
          </cell>
          <cell r="BH850">
            <v>0</v>
          </cell>
          <cell r="BI850">
            <v>5.0999999999999996</v>
          </cell>
          <cell r="BJ850">
            <v>7.9</v>
          </cell>
          <cell r="BK850">
            <v>5.0999999999999996</v>
          </cell>
          <cell r="BL850">
            <v>0</v>
          </cell>
          <cell r="BM850">
            <v>6.1</v>
          </cell>
          <cell r="BN850">
            <v>0</v>
          </cell>
          <cell r="BO850" t="str">
            <v/>
          </cell>
          <cell r="BP850" t="str">
            <v/>
          </cell>
          <cell r="BQ850">
            <v>4.7</v>
          </cell>
          <cell r="BR850" t="str">
            <v/>
          </cell>
          <cell r="BS850">
            <v>6.1</v>
          </cell>
          <cell r="BT850">
            <v>0</v>
          </cell>
          <cell r="BU850">
            <v>4.2</v>
          </cell>
          <cell r="BV850">
            <v>0</v>
          </cell>
          <cell r="BW850">
            <v>7.9</v>
          </cell>
          <cell r="BX850">
            <v>4.2</v>
          </cell>
          <cell r="BY850">
            <v>29</v>
          </cell>
          <cell r="BZ850">
            <v>18</v>
          </cell>
          <cell r="CA850" t="str">
            <v/>
          </cell>
          <cell r="CB850">
            <v>5.7</v>
          </cell>
          <cell r="CC850" t="str">
            <v/>
          </cell>
          <cell r="CD850" t="str">
            <v>X</v>
          </cell>
          <cell r="CE850" t="str">
            <v>X</v>
          </cell>
          <cell r="CF850" t="str">
            <v/>
          </cell>
          <cell r="CG850">
            <v>5.5</v>
          </cell>
          <cell r="CH850">
            <v>6.6</v>
          </cell>
          <cell r="CI850">
            <v>5</v>
          </cell>
          <cell r="CJ850" t="str">
            <v/>
          </cell>
          <cell r="CK850">
            <v>8.3000000000000007</v>
          </cell>
          <cell r="CL850" t="str">
            <v/>
          </cell>
          <cell r="CM850">
            <v>5.7</v>
          </cell>
          <cell r="CN850" t="str">
            <v/>
          </cell>
          <cell r="CO850" t="str">
            <v/>
          </cell>
          <cell r="CP850" t="str">
            <v/>
          </cell>
          <cell r="CQ850" t="str">
            <v/>
          </cell>
          <cell r="CR850" t="str">
            <v/>
          </cell>
          <cell r="CS850" t="str">
            <v>X</v>
          </cell>
          <cell r="CT850" t="str">
            <v/>
          </cell>
          <cell r="CU850">
            <v>14</v>
          </cell>
          <cell r="CV850">
            <v>12</v>
          </cell>
          <cell r="CW850">
            <v>89</v>
          </cell>
          <cell r="CX850">
            <v>36</v>
          </cell>
          <cell r="CY850">
            <v>0</v>
          </cell>
          <cell r="CZ850">
            <v>125</v>
          </cell>
          <cell r="DA850">
            <v>4.5199999999999996</v>
          </cell>
          <cell r="DB850">
            <v>1.71</v>
          </cell>
          <cell r="DC850" t="str">
            <v/>
          </cell>
          <cell r="DD850" t="str">
            <v/>
          </cell>
          <cell r="DE850" t="str">
            <v/>
          </cell>
          <cell r="DF850" t="str">
            <v/>
          </cell>
          <cell r="DJ850">
            <v>0</v>
          </cell>
          <cell r="DK850">
            <v>5</v>
          </cell>
          <cell r="DL850">
            <v>89</v>
          </cell>
          <cell r="DM850">
            <v>41</v>
          </cell>
          <cell r="DN850">
            <v>4.34</v>
          </cell>
          <cell r="DO850">
            <v>1.64</v>
          </cell>
          <cell r="DP850">
            <v>94</v>
          </cell>
          <cell r="DQ850">
            <v>41</v>
          </cell>
          <cell r="DR850">
            <v>135</v>
          </cell>
          <cell r="DS850">
            <v>114</v>
          </cell>
          <cell r="DT850">
            <v>5.01</v>
          </cell>
          <cell r="DU850">
            <v>1.86</v>
          </cell>
          <cell r="DV850" t="str">
            <v/>
          </cell>
          <cell r="DW850">
            <v>0.28799999999999998</v>
          </cell>
          <cell r="DX850" t="str">
            <v>Không đủ ĐK TTTN</v>
          </cell>
        </row>
        <row r="851">
          <cell r="B851">
            <v>2120715845</v>
          </cell>
          <cell r="C851" t="str">
            <v>Võ</v>
          </cell>
          <cell r="D851" t="str">
            <v>Hoàng Quỳnh</v>
          </cell>
          <cell r="E851" t="str">
            <v>Thi</v>
          </cell>
          <cell r="F851">
            <v>35610</v>
          </cell>
          <cell r="G851" t="str">
            <v>Nữ</v>
          </cell>
          <cell r="H851" t="str">
            <v>Đã Đăng Ký (chưa học xong)</v>
          </cell>
          <cell r="I851">
            <v>8.3000000000000007</v>
          </cell>
          <cell r="J851">
            <v>7.8</v>
          </cell>
          <cell r="K851">
            <v>8.1999999999999993</v>
          </cell>
          <cell r="L851">
            <v>6.8</v>
          </cell>
          <cell r="M851">
            <v>4.4000000000000004</v>
          </cell>
          <cell r="N851">
            <v>6.7</v>
          </cell>
          <cell r="O851">
            <v>4.3</v>
          </cell>
          <cell r="P851" t="str">
            <v/>
          </cell>
          <cell r="Q851">
            <v>6.3</v>
          </cell>
          <cell r="R851" t="str">
            <v/>
          </cell>
          <cell r="S851" t="str">
            <v/>
          </cell>
          <cell r="T851" t="str">
            <v/>
          </cell>
          <cell r="U851" t="str">
            <v/>
          </cell>
          <cell r="V851">
            <v>5.9</v>
          </cell>
          <cell r="W851">
            <v>6.8</v>
          </cell>
          <cell r="X851">
            <v>8.5</v>
          </cell>
          <cell r="Y851">
            <v>7.3</v>
          </cell>
          <cell r="Z851">
            <v>8.1999999999999993</v>
          </cell>
          <cell r="AA851">
            <v>6.3</v>
          </cell>
          <cell r="AB851">
            <v>4.8</v>
          </cell>
          <cell r="AC851" t="str">
            <v>X</v>
          </cell>
          <cell r="AD851">
            <v>6.6</v>
          </cell>
          <cell r="AE851">
            <v>6.6</v>
          </cell>
          <cell r="AF851">
            <v>5.9</v>
          </cell>
          <cell r="AG851">
            <v>8</v>
          </cell>
          <cell r="AH851">
            <v>7</v>
          </cell>
          <cell r="AI851">
            <v>0</v>
          </cell>
          <cell r="AJ851">
            <v>7.7</v>
          </cell>
          <cell r="AK851" t="str">
            <v/>
          </cell>
          <cell r="AL851">
            <v>0</v>
          </cell>
          <cell r="AM851">
            <v>43</v>
          </cell>
          <cell r="AN851">
            <v>9</v>
          </cell>
          <cell r="AO851">
            <v>6.1</v>
          </cell>
          <cell r="AP851">
            <v>5.5</v>
          </cell>
          <cell r="AQ851" t="str">
            <v/>
          </cell>
          <cell r="AR851">
            <v>7.2</v>
          </cell>
          <cell r="AS851" t="str">
            <v/>
          </cell>
          <cell r="AT851" t="str">
            <v/>
          </cell>
          <cell r="AU851" t="str">
            <v/>
          </cell>
          <cell r="AV851" t="str">
            <v/>
          </cell>
          <cell r="AW851" t="str">
            <v/>
          </cell>
          <cell r="AX851" t="str">
            <v/>
          </cell>
          <cell r="AY851" t="str">
            <v/>
          </cell>
          <cell r="AZ851" t="str">
            <v/>
          </cell>
          <cell r="BA851" t="str">
            <v/>
          </cell>
          <cell r="BB851" t="str">
            <v/>
          </cell>
          <cell r="BC851">
            <v>6.3</v>
          </cell>
          <cell r="BD851">
            <v>4</v>
          </cell>
          <cell r="BE851">
            <v>1</v>
          </cell>
          <cell r="BF851">
            <v>4.9000000000000004</v>
          </cell>
          <cell r="BG851">
            <v>4.3</v>
          </cell>
          <cell r="BH851">
            <v>7.3</v>
          </cell>
          <cell r="BI851">
            <v>4.5</v>
          </cell>
          <cell r="BJ851">
            <v>6.3</v>
          </cell>
          <cell r="BK851">
            <v>5.5</v>
          </cell>
          <cell r="BL851">
            <v>6.9</v>
          </cell>
          <cell r="BM851">
            <v>4.7</v>
          </cell>
          <cell r="BN851">
            <v>4.2</v>
          </cell>
          <cell r="BO851">
            <v>4.9000000000000004</v>
          </cell>
          <cell r="BP851">
            <v>5.5</v>
          </cell>
          <cell r="BQ851">
            <v>4.5</v>
          </cell>
          <cell r="BR851">
            <v>4.7</v>
          </cell>
          <cell r="BS851" t="str">
            <v/>
          </cell>
          <cell r="BT851">
            <v>5.7</v>
          </cell>
          <cell r="BU851">
            <v>5.7</v>
          </cell>
          <cell r="BV851">
            <v>4.5999999999999996</v>
          </cell>
          <cell r="BW851" t="str">
            <v>X</v>
          </cell>
          <cell r="BX851">
            <v>7.3</v>
          </cell>
          <cell r="BY851">
            <v>44</v>
          </cell>
          <cell r="BZ851">
            <v>3</v>
          </cell>
          <cell r="CA851" t="str">
            <v/>
          </cell>
          <cell r="CB851">
            <v>6.6</v>
          </cell>
          <cell r="CC851" t="str">
            <v/>
          </cell>
          <cell r="CD851">
            <v>6.2</v>
          </cell>
          <cell r="CE851" t="str">
            <v>X</v>
          </cell>
          <cell r="CF851" t="str">
            <v/>
          </cell>
          <cell r="CG851">
            <v>4.7</v>
          </cell>
          <cell r="CH851">
            <v>6.1</v>
          </cell>
          <cell r="CI851" t="str">
            <v>X</v>
          </cell>
          <cell r="CJ851" t="str">
            <v/>
          </cell>
          <cell r="CK851">
            <v>6.9</v>
          </cell>
          <cell r="CL851" t="str">
            <v/>
          </cell>
          <cell r="CM851">
            <v>7.5</v>
          </cell>
          <cell r="CN851">
            <v>5.0999999999999996</v>
          </cell>
          <cell r="CO851" t="str">
            <v/>
          </cell>
          <cell r="CP851" t="str">
            <v/>
          </cell>
          <cell r="CQ851" t="str">
            <v>X</v>
          </cell>
          <cell r="CR851" t="str">
            <v/>
          </cell>
          <cell r="CS851">
            <v>7.3</v>
          </cell>
          <cell r="CT851">
            <v>6.2</v>
          </cell>
          <cell r="CU851">
            <v>18</v>
          </cell>
          <cell r="CV851">
            <v>8</v>
          </cell>
          <cell r="CW851">
            <v>105</v>
          </cell>
          <cell r="CX851">
            <v>20</v>
          </cell>
          <cell r="CY851">
            <v>0</v>
          </cell>
          <cell r="CZ851">
            <v>125</v>
          </cell>
          <cell r="DA851">
            <v>5.2</v>
          </cell>
          <cell r="DB851">
            <v>1.95</v>
          </cell>
          <cell r="DC851" t="str">
            <v/>
          </cell>
          <cell r="DD851" t="str">
            <v/>
          </cell>
          <cell r="DE851" t="str">
            <v/>
          </cell>
          <cell r="DF851" t="str">
            <v/>
          </cell>
          <cell r="DJ851">
            <v>0</v>
          </cell>
          <cell r="DK851">
            <v>5</v>
          </cell>
          <cell r="DL851">
            <v>105</v>
          </cell>
          <cell r="DM851">
            <v>25</v>
          </cell>
          <cell r="DN851">
            <v>5</v>
          </cell>
          <cell r="DO851">
            <v>1.87</v>
          </cell>
          <cell r="DP851">
            <v>109</v>
          </cell>
          <cell r="DQ851">
            <v>26</v>
          </cell>
          <cell r="DR851">
            <v>135</v>
          </cell>
          <cell r="DS851">
            <v>116</v>
          </cell>
          <cell r="DT851">
            <v>5.58</v>
          </cell>
          <cell r="DU851">
            <v>2.09</v>
          </cell>
          <cell r="DV851" t="str">
            <v/>
          </cell>
          <cell r="DW851">
            <v>0.16</v>
          </cell>
          <cell r="DX851" t="str">
            <v>Không đủ ĐK TTTN</v>
          </cell>
        </row>
        <row r="852">
          <cell r="B852">
            <v>2121713653</v>
          </cell>
          <cell r="C852" t="str">
            <v>Phan</v>
          </cell>
          <cell r="D852" t="str">
            <v>Huy</v>
          </cell>
          <cell r="E852" t="str">
            <v>Thiện</v>
          </cell>
          <cell r="F852">
            <v>35683</v>
          </cell>
          <cell r="G852" t="str">
            <v>Nam</v>
          </cell>
          <cell r="H852" t="str">
            <v>Đã Đăng Ký (chưa học xong)</v>
          </cell>
          <cell r="I852">
            <v>4.9000000000000004</v>
          </cell>
          <cell r="J852">
            <v>4.3</v>
          </cell>
          <cell r="K852">
            <v>8</v>
          </cell>
          <cell r="L852">
            <v>8.1</v>
          </cell>
          <cell r="M852">
            <v>7.5</v>
          </cell>
          <cell r="N852">
            <v>5.8</v>
          </cell>
          <cell r="O852">
            <v>5.9</v>
          </cell>
          <cell r="P852" t="str">
            <v/>
          </cell>
          <cell r="Q852">
            <v>7.1</v>
          </cell>
          <cell r="R852" t="str">
            <v/>
          </cell>
          <cell r="S852" t="str">
            <v/>
          </cell>
          <cell r="T852" t="str">
            <v/>
          </cell>
          <cell r="U852" t="str">
            <v/>
          </cell>
          <cell r="V852">
            <v>4.8</v>
          </cell>
          <cell r="W852">
            <v>8.8000000000000007</v>
          </cell>
          <cell r="X852">
            <v>6.8</v>
          </cell>
          <cell r="Y852">
            <v>6.9</v>
          </cell>
          <cell r="Z852">
            <v>0</v>
          </cell>
          <cell r="AA852">
            <v>6.7</v>
          </cell>
          <cell r="AB852">
            <v>6.9</v>
          </cell>
          <cell r="AC852">
            <v>5.2</v>
          </cell>
          <cell r="AD852">
            <v>8.6</v>
          </cell>
          <cell r="AE852">
            <v>6.6</v>
          </cell>
          <cell r="AF852">
            <v>8.3000000000000007</v>
          </cell>
          <cell r="AG852">
            <v>6.6</v>
          </cell>
          <cell r="AH852">
            <v>6.5</v>
          </cell>
          <cell r="AI852">
            <v>4.4000000000000004</v>
          </cell>
          <cell r="AJ852" t="str">
            <v>X</v>
          </cell>
          <cell r="AK852">
            <v>5.5</v>
          </cell>
          <cell r="AL852">
            <v>6.2</v>
          </cell>
          <cell r="AM852">
            <v>49</v>
          </cell>
          <cell r="AN852">
            <v>3</v>
          </cell>
          <cell r="AO852">
            <v>5</v>
          </cell>
          <cell r="AP852">
            <v>4.8</v>
          </cell>
          <cell r="AQ852" t="str">
            <v/>
          </cell>
          <cell r="AR852" t="str">
            <v/>
          </cell>
          <cell r="AS852" t="str">
            <v/>
          </cell>
          <cell r="AT852" t="str">
            <v/>
          </cell>
          <cell r="AU852">
            <v>0</v>
          </cell>
          <cell r="AV852">
            <v>0</v>
          </cell>
          <cell r="AW852" t="str">
            <v/>
          </cell>
          <cell r="AX852" t="str">
            <v/>
          </cell>
          <cell r="AY852" t="str">
            <v/>
          </cell>
          <cell r="AZ852" t="str">
            <v/>
          </cell>
          <cell r="BA852" t="str">
            <v/>
          </cell>
          <cell r="BB852">
            <v>7</v>
          </cell>
          <cell r="BC852" t="str">
            <v>X</v>
          </cell>
          <cell r="BD852">
            <v>3</v>
          </cell>
          <cell r="BE852">
            <v>2</v>
          </cell>
          <cell r="BF852">
            <v>4.5</v>
          </cell>
          <cell r="BG852">
            <v>5.8</v>
          </cell>
          <cell r="BH852" t="str">
            <v>X</v>
          </cell>
          <cell r="BI852">
            <v>6.8</v>
          </cell>
          <cell r="BJ852">
            <v>4.5</v>
          </cell>
          <cell r="BK852">
            <v>5.6</v>
          </cell>
          <cell r="BL852">
            <v>5.8</v>
          </cell>
          <cell r="BM852">
            <v>5.3</v>
          </cell>
          <cell r="BN852">
            <v>6.1</v>
          </cell>
          <cell r="BO852">
            <v>5.4</v>
          </cell>
          <cell r="BP852">
            <v>6.5</v>
          </cell>
          <cell r="BQ852">
            <v>4.2</v>
          </cell>
          <cell r="BR852" t="str">
            <v/>
          </cell>
          <cell r="BS852">
            <v>7.5</v>
          </cell>
          <cell r="BT852">
            <v>6.5</v>
          </cell>
          <cell r="BU852" t="str">
            <v>X</v>
          </cell>
          <cell r="BV852">
            <v>5.3</v>
          </cell>
          <cell r="BW852" t="str">
            <v>X</v>
          </cell>
          <cell r="BX852">
            <v>8.6</v>
          </cell>
          <cell r="BY852">
            <v>39</v>
          </cell>
          <cell r="BZ852">
            <v>8</v>
          </cell>
          <cell r="CA852" t="str">
            <v>X</v>
          </cell>
          <cell r="CB852" t="str">
            <v/>
          </cell>
          <cell r="CC852" t="str">
            <v/>
          </cell>
          <cell r="CD852">
            <v>4.2</v>
          </cell>
          <cell r="CE852" t="str">
            <v>X</v>
          </cell>
          <cell r="CF852" t="str">
            <v/>
          </cell>
          <cell r="CG852">
            <v>4.5</v>
          </cell>
          <cell r="CH852">
            <v>6.8</v>
          </cell>
          <cell r="CI852">
            <v>5.0999999999999996</v>
          </cell>
          <cell r="CJ852" t="str">
            <v/>
          </cell>
          <cell r="CK852">
            <v>5.0999999999999996</v>
          </cell>
          <cell r="CL852" t="str">
            <v/>
          </cell>
          <cell r="CM852">
            <v>7.6</v>
          </cell>
          <cell r="CN852">
            <v>6.3</v>
          </cell>
          <cell r="CO852" t="str">
            <v/>
          </cell>
          <cell r="CP852" t="str">
            <v/>
          </cell>
          <cell r="CQ852">
            <v>5.3</v>
          </cell>
          <cell r="CR852" t="str">
            <v/>
          </cell>
          <cell r="CS852" t="str">
            <v>X</v>
          </cell>
          <cell r="CT852">
            <v>5.2</v>
          </cell>
          <cell r="CU852">
            <v>21</v>
          </cell>
          <cell r="CV852">
            <v>5</v>
          </cell>
          <cell r="CW852">
            <v>109</v>
          </cell>
          <cell r="CX852">
            <v>16</v>
          </cell>
          <cell r="CY852">
            <v>0</v>
          </cell>
          <cell r="CZ852">
            <v>125</v>
          </cell>
          <cell r="DA852">
            <v>5.45</v>
          </cell>
          <cell r="DB852">
            <v>2.06</v>
          </cell>
          <cell r="DC852" t="str">
            <v/>
          </cell>
          <cell r="DD852" t="str">
            <v/>
          </cell>
          <cell r="DE852" t="str">
            <v/>
          </cell>
          <cell r="DF852" t="str">
            <v/>
          </cell>
          <cell r="DJ852">
            <v>0</v>
          </cell>
          <cell r="DK852">
            <v>5</v>
          </cell>
          <cell r="DL852">
            <v>109</v>
          </cell>
          <cell r="DM852">
            <v>21</v>
          </cell>
          <cell r="DN852">
            <v>5.24</v>
          </cell>
          <cell r="DO852">
            <v>1.98</v>
          </cell>
          <cell r="DP852">
            <v>112</v>
          </cell>
          <cell r="DQ852">
            <v>23</v>
          </cell>
          <cell r="DR852">
            <v>135</v>
          </cell>
          <cell r="DS852">
            <v>115</v>
          </cell>
          <cell r="DT852">
            <v>6</v>
          </cell>
          <cell r="DU852">
            <v>2.2400000000000002</v>
          </cell>
          <cell r="DV852" t="str">
            <v/>
          </cell>
          <cell r="DW852">
            <v>0.128</v>
          </cell>
          <cell r="DX852" t="str">
            <v>Không đủ ĐK TTTN</v>
          </cell>
        </row>
        <row r="853">
          <cell r="B853">
            <v>2121713663</v>
          </cell>
          <cell r="C853" t="str">
            <v>Phan</v>
          </cell>
          <cell r="D853" t="str">
            <v>Văn</v>
          </cell>
          <cell r="E853" t="str">
            <v>Thịnh</v>
          </cell>
          <cell r="F853">
            <v>35744</v>
          </cell>
          <cell r="G853" t="str">
            <v>Nam</v>
          </cell>
          <cell r="H853" t="str">
            <v>Đã Đăng Ký (chưa học xong)</v>
          </cell>
          <cell r="I853">
            <v>6.1</v>
          </cell>
          <cell r="J853">
            <v>7</v>
          </cell>
          <cell r="K853">
            <v>7.9</v>
          </cell>
          <cell r="L853">
            <v>6.5</v>
          </cell>
          <cell r="M853">
            <v>4.3</v>
          </cell>
          <cell r="N853">
            <v>6.6</v>
          </cell>
          <cell r="O853" t="str">
            <v>X</v>
          </cell>
          <cell r="P853" t="str">
            <v/>
          </cell>
          <cell r="Q853">
            <v>6.2</v>
          </cell>
          <cell r="R853" t="str">
            <v/>
          </cell>
          <cell r="S853" t="str">
            <v/>
          </cell>
          <cell r="T853" t="str">
            <v/>
          </cell>
          <cell r="U853" t="str">
            <v/>
          </cell>
          <cell r="V853">
            <v>4.7</v>
          </cell>
          <cell r="W853">
            <v>5</v>
          </cell>
          <cell r="X853">
            <v>7</v>
          </cell>
          <cell r="Y853">
            <v>8.3000000000000007</v>
          </cell>
          <cell r="Z853">
            <v>7.3</v>
          </cell>
          <cell r="AA853">
            <v>6.3</v>
          </cell>
          <cell r="AB853" t="str">
            <v>X</v>
          </cell>
          <cell r="AC853" t="str">
            <v/>
          </cell>
          <cell r="AD853">
            <v>6.9</v>
          </cell>
          <cell r="AE853">
            <v>4.7</v>
          </cell>
          <cell r="AF853">
            <v>4</v>
          </cell>
          <cell r="AG853">
            <v>5.6</v>
          </cell>
          <cell r="AH853">
            <v>4.5</v>
          </cell>
          <cell r="AI853">
            <v>4.5</v>
          </cell>
          <cell r="AJ853" t="str">
            <v>X</v>
          </cell>
          <cell r="AK853" t="str">
            <v>X</v>
          </cell>
          <cell r="AL853">
            <v>5</v>
          </cell>
          <cell r="AM853">
            <v>41</v>
          </cell>
          <cell r="AN853">
            <v>11</v>
          </cell>
          <cell r="AO853">
            <v>6</v>
          </cell>
          <cell r="AP853">
            <v>4.5</v>
          </cell>
          <cell r="AQ853" t="str">
            <v/>
          </cell>
          <cell r="AR853">
            <v>6.9</v>
          </cell>
          <cell r="AS853" t="str">
            <v/>
          </cell>
          <cell r="AT853" t="str">
            <v/>
          </cell>
          <cell r="AU853" t="str">
            <v/>
          </cell>
          <cell r="AV853" t="str">
            <v/>
          </cell>
          <cell r="AW853" t="str">
            <v/>
          </cell>
          <cell r="AX853">
            <v>7.2</v>
          </cell>
          <cell r="AY853" t="str">
            <v/>
          </cell>
          <cell r="AZ853" t="str">
            <v/>
          </cell>
          <cell r="BA853" t="str">
            <v/>
          </cell>
          <cell r="BB853" t="str">
            <v/>
          </cell>
          <cell r="BC853">
            <v>7.8</v>
          </cell>
          <cell r="BD853">
            <v>5</v>
          </cell>
          <cell r="BE853">
            <v>0</v>
          </cell>
          <cell r="BF853">
            <v>4.3</v>
          </cell>
          <cell r="BG853">
            <v>4.4000000000000004</v>
          </cell>
          <cell r="BH853">
            <v>4.5</v>
          </cell>
          <cell r="BI853">
            <v>6.3</v>
          </cell>
          <cell r="BJ853">
            <v>7.6</v>
          </cell>
          <cell r="BK853" t="str">
            <v>X</v>
          </cell>
          <cell r="BL853">
            <v>4.8</v>
          </cell>
          <cell r="BM853">
            <v>4.9000000000000004</v>
          </cell>
          <cell r="BN853">
            <v>5.0999999999999996</v>
          </cell>
          <cell r="BO853" t="str">
            <v>X</v>
          </cell>
          <cell r="BP853" t="str">
            <v/>
          </cell>
          <cell r="BQ853">
            <v>5.6</v>
          </cell>
          <cell r="BR853" t="str">
            <v/>
          </cell>
          <cell r="BS853" t="str">
            <v>X</v>
          </cell>
          <cell r="BT853">
            <v>6.1</v>
          </cell>
          <cell r="BU853">
            <v>4.9000000000000004</v>
          </cell>
          <cell r="BV853">
            <v>4.8</v>
          </cell>
          <cell r="BW853">
            <v>8</v>
          </cell>
          <cell r="BX853">
            <v>4</v>
          </cell>
          <cell r="BY853">
            <v>36</v>
          </cell>
          <cell r="BZ853">
            <v>11</v>
          </cell>
          <cell r="CA853">
            <v>6.1</v>
          </cell>
          <cell r="CB853" t="str">
            <v/>
          </cell>
          <cell r="CC853" t="str">
            <v/>
          </cell>
          <cell r="CD853">
            <v>4.8</v>
          </cell>
          <cell r="CE853">
            <v>7.2</v>
          </cell>
          <cell r="CF853" t="str">
            <v/>
          </cell>
          <cell r="CG853" t="str">
            <v>X</v>
          </cell>
          <cell r="CH853">
            <v>5.5</v>
          </cell>
          <cell r="CI853">
            <v>7.5</v>
          </cell>
          <cell r="CJ853" t="str">
            <v/>
          </cell>
          <cell r="CK853">
            <v>8.3000000000000007</v>
          </cell>
          <cell r="CL853" t="str">
            <v/>
          </cell>
          <cell r="CM853">
            <v>6.2</v>
          </cell>
          <cell r="CN853" t="str">
            <v/>
          </cell>
          <cell r="CO853" t="str">
            <v/>
          </cell>
          <cell r="CP853" t="str">
            <v/>
          </cell>
          <cell r="CQ853" t="str">
            <v/>
          </cell>
          <cell r="CR853" t="str">
            <v/>
          </cell>
          <cell r="CS853">
            <v>7.8</v>
          </cell>
          <cell r="CT853">
            <v>6.9</v>
          </cell>
          <cell r="CU853">
            <v>19</v>
          </cell>
          <cell r="CV853">
            <v>8</v>
          </cell>
          <cell r="CW853">
            <v>96</v>
          </cell>
          <cell r="CX853">
            <v>30</v>
          </cell>
          <cell r="CY853">
            <v>0</v>
          </cell>
          <cell r="CZ853">
            <v>126</v>
          </cell>
          <cell r="DA853">
            <v>4.6900000000000004</v>
          </cell>
          <cell r="DB853">
            <v>1.76</v>
          </cell>
          <cell r="DC853" t="str">
            <v/>
          </cell>
          <cell r="DD853" t="str">
            <v/>
          </cell>
          <cell r="DE853" t="str">
            <v/>
          </cell>
          <cell r="DF853" t="str">
            <v/>
          </cell>
          <cell r="DJ853">
            <v>0</v>
          </cell>
          <cell r="DK853">
            <v>5</v>
          </cell>
          <cell r="DL853">
            <v>96</v>
          </cell>
          <cell r="DM853">
            <v>35</v>
          </cell>
          <cell r="DN853">
            <v>4.51</v>
          </cell>
          <cell r="DO853">
            <v>1.69</v>
          </cell>
          <cell r="DP853">
            <v>101</v>
          </cell>
          <cell r="DQ853">
            <v>35</v>
          </cell>
          <cell r="DR853">
            <v>135</v>
          </cell>
          <cell r="DS853">
            <v>113</v>
          </cell>
          <cell r="DT853">
            <v>5.33</v>
          </cell>
          <cell r="DU853">
            <v>1.93</v>
          </cell>
          <cell r="DV853" t="str">
            <v/>
          </cell>
          <cell r="DW853">
            <v>0.23809523809523808</v>
          </cell>
          <cell r="DX853" t="str">
            <v>Không đủ ĐK TTTN</v>
          </cell>
        </row>
        <row r="854">
          <cell r="B854">
            <v>2120713695</v>
          </cell>
          <cell r="C854" t="str">
            <v>Nguyễn</v>
          </cell>
          <cell r="D854" t="str">
            <v>Thị Anh</v>
          </cell>
          <cell r="E854" t="str">
            <v>Thư</v>
          </cell>
          <cell r="F854">
            <v>35480</v>
          </cell>
          <cell r="G854" t="str">
            <v>Nữ</v>
          </cell>
          <cell r="H854" t="str">
            <v>Đã Đăng Ký (chưa học xong)</v>
          </cell>
          <cell r="I854">
            <v>7.8</v>
          </cell>
          <cell r="J854">
            <v>6.5</v>
          </cell>
          <cell r="K854">
            <v>6.3</v>
          </cell>
          <cell r="L854">
            <v>6.8</v>
          </cell>
          <cell r="M854">
            <v>5.0999999999999996</v>
          </cell>
          <cell r="N854">
            <v>4.0999999999999996</v>
          </cell>
          <cell r="O854">
            <v>5.8</v>
          </cell>
          <cell r="P854">
            <v>8</v>
          </cell>
          <cell r="Q854" t="str">
            <v/>
          </cell>
          <cell r="R854" t="str">
            <v/>
          </cell>
          <cell r="S854" t="str">
            <v/>
          </cell>
          <cell r="T854" t="str">
            <v/>
          </cell>
          <cell r="U854" t="str">
            <v/>
          </cell>
          <cell r="V854">
            <v>6.6</v>
          </cell>
          <cell r="W854">
            <v>6.9</v>
          </cell>
          <cell r="X854">
            <v>8.8000000000000007</v>
          </cell>
          <cell r="Y854">
            <v>8.3000000000000007</v>
          </cell>
          <cell r="Z854">
            <v>7.7</v>
          </cell>
          <cell r="AA854">
            <v>7.6</v>
          </cell>
          <cell r="AB854">
            <v>5.8</v>
          </cell>
          <cell r="AC854">
            <v>5.4</v>
          </cell>
          <cell r="AD854">
            <v>5.2</v>
          </cell>
          <cell r="AE854">
            <v>6.9</v>
          </cell>
          <cell r="AF854">
            <v>6.4</v>
          </cell>
          <cell r="AG854">
            <v>8.1999999999999993</v>
          </cell>
          <cell r="AH854">
            <v>8.1999999999999993</v>
          </cell>
          <cell r="AI854">
            <v>7.2</v>
          </cell>
          <cell r="AJ854">
            <v>6.5</v>
          </cell>
          <cell r="AK854">
            <v>6</v>
          </cell>
          <cell r="AL854">
            <v>8.6</v>
          </cell>
          <cell r="AM854">
            <v>52</v>
          </cell>
          <cell r="AN854">
            <v>0</v>
          </cell>
          <cell r="AO854">
            <v>6.7</v>
          </cell>
          <cell r="AP854">
            <v>6.9</v>
          </cell>
          <cell r="AQ854" t="str">
            <v/>
          </cell>
          <cell r="AR854" t="str">
            <v/>
          </cell>
          <cell r="AS854" t="str">
            <v/>
          </cell>
          <cell r="AT854" t="str">
            <v/>
          </cell>
          <cell r="AU854">
            <v>6</v>
          </cell>
          <cell r="AV854" t="str">
            <v/>
          </cell>
          <cell r="AW854" t="str">
            <v/>
          </cell>
          <cell r="AX854" t="str">
            <v/>
          </cell>
          <cell r="AY854" t="str">
            <v/>
          </cell>
          <cell r="AZ854" t="str">
            <v/>
          </cell>
          <cell r="BA854">
            <v>6.9</v>
          </cell>
          <cell r="BB854" t="str">
            <v/>
          </cell>
          <cell r="BC854">
            <v>5.4</v>
          </cell>
          <cell r="BD854">
            <v>5</v>
          </cell>
          <cell r="BE854">
            <v>0</v>
          </cell>
          <cell r="BF854">
            <v>4.9000000000000004</v>
          </cell>
          <cell r="BG854">
            <v>5.0999999999999996</v>
          </cell>
          <cell r="BH854">
            <v>5</v>
          </cell>
          <cell r="BI854">
            <v>7.1</v>
          </cell>
          <cell r="BJ854">
            <v>7.3</v>
          </cell>
          <cell r="BK854">
            <v>6.8</v>
          </cell>
          <cell r="BL854">
            <v>7.9</v>
          </cell>
          <cell r="BM854">
            <v>6.5</v>
          </cell>
          <cell r="BN854">
            <v>6.7</v>
          </cell>
          <cell r="BO854" t="str">
            <v>X</v>
          </cell>
          <cell r="BP854" t="str">
            <v/>
          </cell>
          <cell r="BQ854">
            <v>5.0999999999999996</v>
          </cell>
          <cell r="BR854" t="str">
            <v/>
          </cell>
          <cell r="BS854">
            <v>6</v>
          </cell>
          <cell r="BT854">
            <v>6.2</v>
          </cell>
          <cell r="BU854">
            <v>5.5</v>
          </cell>
          <cell r="BV854">
            <v>4.8</v>
          </cell>
          <cell r="BW854">
            <v>7.5</v>
          </cell>
          <cell r="BX854">
            <v>8.1</v>
          </cell>
          <cell r="BY854">
            <v>42</v>
          </cell>
          <cell r="BZ854">
            <v>5</v>
          </cell>
          <cell r="CA854">
            <v>4.9000000000000004</v>
          </cell>
          <cell r="CB854" t="str">
            <v/>
          </cell>
          <cell r="CC854" t="str">
            <v/>
          </cell>
          <cell r="CD854" t="str">
            <v>X</v>
          </cell>
          <cell r="CE854">
            <v>7.1</v>
          </cell>
          <cell r="CF854" t="str">
            <v/>
          </cell>
          <cell r="CG854">
            <v>5.4</v>
          </cell>
          <cell r="CH854">
            <v>6.3</v>
          </cell>
          <cell r="CI854">
            <v>6.3</v>
          </cell>
          <cell r="CJ854" t="str">
            <v/>
          </cell>
          <cell r="CK854">
            <v>8.5</v>
          </cell>
          <cell r="CL854" t="str">
            <v/>
          </cell>
          <cell r="CM854">
            <v>8.6999999999999993</v>
          </cell>
          <cell r="CN854">
            <v>6</v>
          </cell>
          <cell r="CO854" t="str">
            <v/>
          </cell>
          <cell r="CP854" t="str">
            <v/>
          </cell>
          <cell r="CQ854">
            <v>6.4</v>
          </cell>
          <cell r="CR854" t="str">
            <v/>
          </cell>
          <cell r="CS854">
            <v>7.3</v>
          </cell>
          <cell r="CT854">
            <v>6.1</v>
          </cell>
          <cell r="CU854">
            <v>25</v>
          </cell>
          <cell r="CV854">
            <v>2</v>
          </cell>
          <cell r="CW854">
            <v>119</v>
          </cell>
          <cell r="CX854">
            <v>7</v>
          </cell>
          <cell r="CY854">
            <v>0</v>
          </cell>
          <cell r="CZ854">
            <v>126</v>
          </cell>
          <cell r="DA854">
            <v>6.34</v>
          </cell>
          <cell r="DB854">
            <v>2.4700000000000002</v>
          </cell>
          <cell r="DC854" t="str">
            <v/>
          </cell>
          <cell r="DD854" t="str">
            <v/>
          </cell>
          <cell r="DE854" t="str">
            <v/>
          </cell>
          <cell r="DF854" t="str">
            <v/>
          </cell>
          <cell r="DJ854">
            <v>0</v>
          </cell>
          <cell r="DK854">
            <v>5</v>
          </cell>
          <cell r="DL854">
            <v>119</v>
          </cell>
          <cell r="DM854">
            <v>12</v>
          </cell>
          <cell r="DN854">
            <v>6.1</v>
          </cell>
          <cell r="DO854">
            <v>2.38</v>
          </cell>
          <cell r="DP854">
            <v>124</v>
          </cell>
          <cell r="DQ854">
            <v>12</v>
          </cell>
          <cell r="DR854">
            <v>135</v>
          </cell>
          <cell r="DS854">
            <v>127</v>
          </cell>
          <cell r="DT854">
            <v>6.38</v>
          </cell>
          <cell r="DU854">
            <v>2.4500000000000002</v>
          </cell>
          <cell r="DV854" t="str">
            <v/>
          </cell>
          <cell r="DW854">
            <v>5.5555555555555552E-2</v>
          </cell>
          <cell r="DX854" t="str">
            <v>Không đủ ĐK TTTN</v>
          </cell>
        </row>
        <row r="855">
          <cell r="B855">
            <v>2120717880</v>
          </cell>
          <cell r="C855" t="str">
            <v>Huỳnh</v>
          </cell>
          <cell r="D855" t="str">
            <v>Anh</v>
          </cell>
          <cell r="E855" t="str">
            <v>Thư</v>
          </cell>
          <cell r="F855">
            <v>35656</v>
          </cell>
          <cell r="G855" t="str">
            <v>Nữ</v>
          </cell>
          <cell r="H855" t="str">
            <v>Đã Đăng Ký (chưa học xong)</v>
          </cell>
          <cell r="I855">
            <v>8.9</v>
          </cell>
          <cell r="J855">
            <v>7.7</v>
          </cell>
          <cell r="K855">
            <v>7.6</v>
          </cell>
          <cell r="L855">
            <v>8.6999999999999993</v>
          </cell>
          <cell r="M855">
            <v>6.2</v>
          </cell>
          <cell r="N855">
            <v>7.3</v>
          </cell>
          <cell r="O855">
            <v>7</v>
          </cell>
          <cell r="P855">
            <v>6.6</v>
          </cell>
          <cell r="Q855" t="str">
            <v/>
          </cell>
          <cell r="R855" t="str">
            <v/>
          </cell>
          <cell r="S855" t="str">
            <v/>
          </cell>
          <cell r="T855" t="str">
            <v/>
          </cell>
          <cell r="U855" t="str">
            <v/>
          </cell>
          <cell r="V855">
            <v>7.1</v>
          </cell>
          <cell r="W855">
            <v>6.5</v>
          </cell>
          <cell r="X855">
            <v>9.1</v>
          </cell>
          <cell r="Y855">
            <v>8.5</v>
          </cell>
          <cell r="Z855">
            <v>8.1999999999999993</v>
          </cell>
          <cell r="AA855">
            <v>6.8</v>
          </cell>
          <cell r="AB855">
            <v>6.2</v>
          </cell>
          <cell r="AC855">
            <v>6.4</v>
          </cell>
          <cell r="AD855">
            <v>7.4</v>
          </cell>
          <cell r="AE855">
            <v>5.8</v>
          </cell>
          <cell r="AF855">
            <v>5.5</v>
          </cell>
          <cell r="AG855">
            <v>4.2</v>
          </cell>
          <cell r="AH855">
            <v>6.6</v>
          </cell>
          <cell r="AI855">
            <v>6.1</v>
          </cell>
          <cell r="AJ855" t="str">
            <v/>
          </cell>
          <cell r="AK855">
            <v>0</v>
          </cell>
          <cell r="AL855">
            <v>0</v>
          </cell>
          <cell r="AM855">
            <v>46</v>
          </cell>
          <cell r="AN855">
            <v>6</v>
          </cell>
          <cell r="AO855">
            <v>6.4</v>
          </cell>
          <cell r="AP855">
            <v>5.5</v>
          </cell>
          <cell r="AQ855" t="str">
            <v/>
          </cell>
          <cell r="AR855" t="str">
            <v/>
          </cell>
          <cell r="AS855" t="str">
            <v/>
          </cell>
          <cell r="AT855" t="str">
            <v/>
          </cell>
          <cell r="AU855">
            <v>0</v>
          </cell>
          <cell r="AV855" t="str">
            <v/>
          </cell>
          <cell r="AW855">
            <v>7.9</v>
          </cell>
          <cell r="AX855" t="str">
            <v/>
          </cell>
          <cell r="AY855" t="str">
            <v/>
          </cell>
          <cell r="AZ855" t="str">
            <v/>
          </cell>
          <cell r="BA855" t="str">
            <v/>
          </cell>
          <cell r="BB855" t="str">
            <v/>
          </cell>
          <cell r="BC855">
            <v>0</v>
          </cell>
          <cell r="BD855">
            <v>3</v>
          </cell>
          <cell r="BE855">
            <v>2</v>
          </cell>
          <cell r="BF855">
            <v>5.8</v>
          </cell>
          <cell r="BG855">
            <v>4.2</v>
          </cell>
          <cell r="BH855">
            <v>6.5</v>
          </cell>
          <cell r="BI855">
            <v>4</v>
          </cell>
          <cell r="BJ855">
            <v>7.4</v>
          </cell>
          <cell r="BK855">
            <v>6.2</v>
          </cell>
          <cell r="BL855">
            <v>7.5</v>
          </cell>
          <cell r="BM855">
            <v>6.1</v>
          </cell>
          <cell r="BN855">
            <v>4.5999999999999996</v>
          </cell>
          <cell r="BO855">
            <v>0</v>
          </cell>
          <cell r="BP855" t="str">
            <v/>
          </cell>
          <cell r="BQ855">
            <v>0</v>
          </cell>
          <cell r="BR855" t="str">
            <v/>
          </cell>
          <cell r="BS855">
            <v>0</v>
          </cell>
          <cell r="BT855">
            <v>0</v>
          </cell>
          <cell r="BU855" t="str">
            <v/>
          </cell>
          <cell r="BV855">
            <v>0</v>
          </cell>
          <cell r="BW855" t="str">
            <v/>
          </cell>
          <cell r="BX855">
            <v>7.8</v>
          </cell>
          <cell r="BY855">
            <v>24</v>
          </cell>
          <cell r="BZ855">
            <v>23</v>
          </cell>
          <cell r="CA855" t="str">
            <v/>
          </cell>
          <cell r="CB855">
            <v>6.5</v>
          </cell>
          <cell r="CC855" t="str">
            <v/>
          </cell>
          <cell r="CD855">
            <v>5.0999999999999996</v>
          </cell>
          <cell r="CE855">
            <v>0</v>
          </cell>
          <cell r="CF855" t="str">
            <v/>
          </cell>
          <cell r="CG855">
            <v>6.8</v>
          </cell>
          <cell r="CH855">
            <v>6.4</v>
          </cell>
          <cell r="CI855">
            <v>6.3</v>
          </cell>
          <cell r="CJ855" t="str">
            <v/>
          </cell>
          <cell r="CK855">
            <v>7.6</v>
          </cell>
          <cell r="CL855" t="str">
            <v/>
          </cell>
          <cell r="CM855" t="str">
            <v/>
          </cell>
          <cell r="CN855">
            <v>0</v>
          </cell>
          <cell r="CO855" t="str">
            <v/>
          </cell>
          <cell r="CP855" t="str">
            <v/>
          </cell>
          <cell r="CQ855" t="str">
            <v/>
          </cell>
          <cell r="CR855" t="str">
            <v/>
          </cell>
          <cell r="CS855">
            <v>8.6999999999999993</v>
          </cell>
          <cell r="CT855" t="str">
            <v/>
          </cell>
          <cell r="CU855">
            <v>15</v>
          </cell>
          <cell r="CV855">
            <v>11</v>
          </cell>
          <cell r="CW855">
            <v>85</v>
          </cell>
          <cell r="CX855">
            <v>40</v>
          </cell>
          <cell r="CY855">
            <v>0</v>
          </cell>
          <cell r="CZ855">
            <v>125</v>
          </cell>
          <cell r="DA855">
            <v>4.59</v>
          </cell>
          <cell r="DB855">
            <v>1.8</v>
          </cell>
          <cell r="DC855" t="str">
            <v/>
          </cell>
          <cell r="DD855" t="str">
            <v/>
          </cell>
          <cell r="DE855" t="str">
            <v/>
          </cell>
          <cell r="DF855" t="str">
            <v/>
          </cell>
          <cell r="DJ855">
            <v>0</v>
          </cell>
          <cell r="DK855">
            <v>5</v>
          </cell>
          <cell r="DL855">
            <v>85</v>
          </cell>
          <cell r="DM855">
            <v>45</v>
          </cell>
          <cell r="DN855">
            <v>4.42</v>
          </cell>
          <cell r="DO855">
            <v>1.73</v>
          </cell>
          <cell r="DP855">
            <v>88</v>
          </cell>
          <cell r="DQ855">
            <v>47</v>
          </cell>
          <cell r="DR855">
            <v>135</v>
          </cell>
          <cell r="DS855">
            <v>112</v>
          </cell>
          <cell r="DT855">
            <v>5.09</v>
          </cell>
          <cell r="DU855">
            <v>2</v>
          </cell>
          <cell r="DV855" t="str">
            <v/>
          </cell>
          <cell r="DW855">
            <v>0.32</v>
          </cell>
          <cell r="DX855" t="str">
            <v>Không đủ ĐK TTTN</v>
          </cell>
        </row>
        <row r="856">
          <cell r="B856">
            <v>2120715863</v>
          </cell>
          <cell r="C856" t="str">
            <v>Nguyễn</v>
          </cell>
          <cell r="D856" t="str">
            <v>Thị Hoài</v>
          </cell>
          <cell r="E856" t="str">
            <v>Thương</v>
          </cell>
          <cell r="F856">
            <v>35713</v>
          </cell>
          <cell r="G856" t="str">
            <v>Nữ</v>
          </cell>
          <cell r="H856" t="str">
            <v>Đã Đăng Ký (chưa học xong)</v>
          </cell>
          <cell r="I856">
            <v>7.1</v>
          </cell>
          <cell r="J856">
            <v>8</v>
          </cell>
          <cell r="K856">
            <v>7.6</v>
          </cell>
          <cell r="L856">
            <v>5.8</v>
          </cell>
          <cell r="M856">
            <v>4.5</v>
          </cell>
          <cell r="N856">
            <v>5.9</v>
          </cell>
          <cell r="O856">
            <v>5</v>
          </cell>
          <cell r="P856">
            <v>6.9</v>
          </cell>
          <cell r="Q856" t="str">
            <v/>
          </cell>
          <cell r="R856" t="str">
            <v/>
          </cell>
          <cell r="S856" t="str">
            <v/>
          </cell>
          <cell r="T856" t="str">
            <v/>
          </cell>
          <cell r="U856" t="str">
            <v/>
          </cell>
          <cell r="V856">
            <v>5.8</v>
          </cell>
          <cell r="W856">
            <v>6.6</v>
          </cell>
          <cell r="X856">
            <v>8.5</v>
          </cell>
          <cell r="Y856">
            <v>7.7</v>
          </cell>
          <cell r="Z856">
            <v>5.8</v>
          </cell>
          <cell r="AA856">
            <v>5.2</v>
          </cell>
          <cell r="AB856">
            <v>4.9000000000000004</v>
          </cell>
          <cell r="AC856" t="str">
            <v/>
          </cell>
          <cell r="AD856">
            <v>6.9</v>
          </cell>
          <cell r="AE856">
            <v>5.7</v>
          </cell>
          <cell r="AF856">
            <v>4.9000000000000004</v>
          </cell>
          <cell r="AG856">
            <v>0</v>
          </cell>
          <cell r="AH856">
            <v>5</v>
          </cell>
          <cell r="AI856">
            <v>4.5999999999999996</v>
          </cell>
          <cell r="AJ856" t="str">
            <v/>
          </cell>
          <cell r="AK856" t="str">
            <v/>
          </cell>
          <cell r="AL856" t="str">
            <v/>
          </cell>
          <cell r="AM856">
            <v>41</v>
          </cell>
          <cell r="AN856">
            <v>11</v>
          </cell>
          <cell r="AO856">
            <v>5.0999999999999996</v>
          </cell>
          <cell r="AP856">
            <v>6.7</v>
          </cell>
          <cell r="AQ856" t="str">
            <v/>
          </cell>
          <cell r="AR856" t="str">
            <v/>
          </cell>
          <cell r="AS856" t="str">
            <v/>
          </cell>
          <cell r="AT856" t="str">
            <v/>
          </cell>
          <cell r="AU856">
            <v>5.9</v>
          </cell>
          <cell r="AV856" t="str">
            <v/>
          </cell>
          <cell r="AW856">
            <v>7.5</v>
          </cell>
          <cell r="AX856" t="str">
            <v/>
          </cell>
          <cell r="AY856" t="str">
            <v/>
          </cell>
          <cell r="AZ856" t="str">
            <v/>
          </cell>
          <cell r="BA856" t="str">
            <v/>
          </cell>
          <cell r="BB856" t="str">
            <v/>
          </cell>
          <cell r="BC856">
            <v>4.9000000000000004</v>
          </cell>
          <cell r="BD856">
            <v>5</v>
          </cell>
          <cell r="BE856">
            <v>0</v>
          </cell>
          <cell r="BF856">
            <v>4.0999999999999996</v>
          </cell>
          <cell r="BG856" t="str">
            <v/>
          </cell>
          <cell r="BH856" t="str">
            <v/>
          </cell>
          <cell r="BI856">
            <v>0</v>
          </cell>
          <cell r="BJ856">
            <v>4.8</v>
          </cell>
          <cell r="BK856">
            <v>6</v>
          </cell>
          <cell r="BL856">
            <v>6.4</v>
          </cell>
          <cell r="BM856">
            <v>5.3</v>
          </cell>
          <cell r="BN856">
            <v>6.8</v>
          </cell>
          <cell r="BO856" t="str">
            <v/>
          </cell>
          <cell r="BP856" t="str">
            <v/>
          </cell>
          <cell r="BQ856">
            <v>0</v>
          </cell>
          <cell r="BR856" t="str">
            <v/>
          </cell>
          <cell r="BS856">
            <v>5.5</v>
          </cell>
          <cell r="BT856">
            <v>5</v>
          </cell>
          <cell r="BU856">
            <v>5.4</v>
          </cell>
          <cell r="BV856">
            <v>4.0999999999999996</v>
          </cell>
          <cell r="BW856">
            <v>6.6</v>
          </cell>
          <cell r="BX856">
            <v>8.6</v>
          </cell>
          <cell r="BY856">
            <v>31</v>
          </cell>
          <cell r="BZ856">
            <v>16</v>
          </cell>
          <cell r="CA856">
            <v>5.4</v>
          </cell>
          <cell r="CB856" t="str">
            <v/>
          </cell>
          <cell r="CC856" t="str">
            <v/>
          </cell>
          <cell r="CD856">
            <v>6.3</v>
          </cell>
          <cell r="CE856" t="str">
            <v/>
          </cell>
          <cell r="CF856" t="str">
            <v/>
          </cell>
          <cell r="CG856">
            <v>5.5</v>
          </cell>
          <cell r="CH856">
            <v>4.5999999999999996</v>
          </cell>
          <cell r="CI856" t="str">
            <v/>
          </cell>
          <cell r="CJ856" t="str">
            <v/>
          </cell>
          <cell r="CK856" t="str">
            <v/>
          </cell>
          <cell r="CL856" t="str">
            <v/>
          </cell>
          <cell r="CM856" t="str">
            <v/>
          </cell>
          <cell r="CN856" t="str">
            <v/>
          </cell>
          <cell r="CO856" t="str">
            <v/>
          </cell>
          <cell r="CP856" t="str">
            <v/>
          </cell>
          <cell r="CQ856" t="str">
            <v/>
          </cell>
          <cell r="CR856" t="str">
            <v/>
          </cell>
          <cell r="CS856">
            <v>6.5</v>
          </cell>
          <cell r="CT856" t="str">
            <v/>
          </cell>
          <cell r="CU856">
            <v>11</v>
          </cell>
          <cell r="CV856">
            <v>16</v>
          </cell>
          <cell r="CW856">
            <v>83</v>
          </cell>
          <cell r="CX856">
            <v>43</v>
          </cell>
          <cell r="CY856">
            <v>0</v>
          </cell>
          <cell r="CZ856">
            <v>126</v>
          </cell>
          <cell r="DA856">
            <v>4.0199999999999996</v>
          </cell>
          <cell r="DB856">
            <v>1.46</v>
          </cell>
          <cell r="DC856" t="str">
            <v/>
          </cell>
          <cell r="DD856" t="str">
            <v/>
          </cell>
          <cell r="DE856" t="str">
            <v/>
          </cell>
          <cell r="DF856" t="str">
            <v/>
          </cell>
          <cell r="DJ856">
            <v>0</v>
          </cell>
          <cell r="DK856">
            <v>5</v>
          </cell>
          <cell r="DL856">
            <v>83</v>
          </cell>
          <cell r="DM856">
            <v>48</v>
          </cell>
          <cell r="DN856">
            <v>3.87</v>
          </cell>
          <cell r="DO856">
            <v>1.41</v>
          </cell>
          <cell r="DP856">
            <v>88</v>
          </cell>
          <cell r="DQ856">
            <v>48</v>
          </cell>
          <cell r="DR856">
            <v>135</v>
          </cell>
          <cell r="DS856">
            <v>99</v>
          </cell>
          <cell r="DT856">
            <v>5.36</v>
          </cell>
          <cell r="DU856">
            <v>1.9</v>
          </cell>
          <cell r="DV856" t="str">
            <v>PSU-ECO 151 ~ ECO 151; PSU-HOS 151</v>
          </cell>
          <cell r="DW856">
            <v>0.34126984126984128</v>
          </cell>
          <cell r="DX856" t="str">
            <v>Không đủ ĐK TTTN</v>
          </cell>
        </row>
        <row r="857">
          <cell r="B857">
            <v>2121719395</v>
          </cell>
          <cell r="C857" t="str">
            <v>Đỗ</v>
          </cell>
          <cell r="D857" t="str">
            <v>Nguyễn</v>
          </cell>
          <cell r="E857" t="str">
            <v>Thương</v>
          </cell>
          <cell r="F857">
            <v>35557</v>
          </cell>
          <cell r="G857" t="str">
            <v>Nam</v>
          </cell>
          <cell r="H857" t="str">
            <v>Tạm Ngưng Học / Bảo Lưu</v>
          </cell>
          <cell r="I857" t="str">
            <v>X</v>
          </cell>
          <cell r="J857">
            <v>6.9</v>
          </cell>
          <cell r="K857">
            <v>5.9</v>
          </cell>
          <cell r="L857">
            <v>6.5</v>
          </cell>
          <cell r="M857">
            <v>7.2</v>
          </cell>
          <cell r="N857">
            <v>5.7</v>
          </cell>
          <cell r="O857">
            <v>8</v>
          </cell>
          <cell r="P857" t="str">
            <v/>
          </cell>
          <cell r="Q857" t="str">
            <v>X</v>
          </cell>
          <cell r="R857">
            <v>6.3</v>
          </cell>
          <cell r="S857" t="str">
            <v/>
          </cell>
          <cell r="T857" t="str">
            <v/>
          </cell>
          <cell r="U857" t="str">
            <v/>
          </cell>
          <cell r="V857" t="str">
            <v>X</v>
          </cell>
          <cell r="W857">
            <v>0</v>
          </cell>
          <cell r="X857">
            <v>6.9</v>
          </cell>
          <cell r="Y857">
            <v>7.2</v>
          </cell>
          <cell r="Z857">
            <v>4.7</v>
          </cell>
          <cell r="AA857">
            <v>4.9000000000000004</v>
          </cell>
          <cell r="AB857">
            <v>5.4</v>
          </cell>
          <cell r="AC857">
            <v>0</v>
          </cell>
          <cell r="AD857" t="str">
            <v/>
          </cell>
          <cell r="AE857">
            <v>5.4</v>
          </cell>
          <cell r="AF857">
            <v>5.3</v>
          </cell>
          <cell r="AG857" t="str">
            <v>X</v>
          </cell>
          <cell r="AH857" t="str">
            <v/>
          </cell>
          <cell r="AI857" t="str">
            <v/>
          </cell>
          <cell r="AJ857" t="str">
            <v/>
          </cell>
          <cell r="AK857" t="str">
            <v/>
          </cell>
          <cell r="AL857" t="str">
            <v/>
          </cell>
          <cell r="AM857">
            <v>29</v>
          </cell>
          <cell r="AN857">
            <v>23</v>
          </cell>
          <cell r="AO857">
            <v>6.8</v>
          </cell>
          <cell r="AP857">
            <v>6.5</v>
          </cell>
          <cell r="AQ857" t="str">
            <v/>
          </cell>
          <cell r="AR857" t="str">
            <v/>
          </cell>
          <cell r="AS857">
            <v>0</v>
          </cell>
          <cell r="AT857" t="str">
            <v/>
          </cell>
          <cell r="AU857" t="str">
            <v/>
          </cell>
          <cell r="AV857" t="str">
            <v/>
          </cell>
          <cell r="AW857" t="str">
            <v/>
          </cell>
          <cell r="AX857" t="str">
            <v/>
          </cell>
          <cell r="AY857" t="str">
            <v/>
          </cell>
          <cell r="AZ857" t="str">
            <v/>
          </cell>
          <cell r="BA857" t="str">
            <v/>
          </cell>
          <cell r="BB857" t="str">
            <v/>
          </cell>
          <cell r="BC857" t="str">
            <v/>
          </cell>
          <cell r="BD857">
            <v>2</v>
          </cell>
          <cell r="BE857">
            <v>3</v>
          </cell>
          <cell r="BF857" t="str">
            <v>X</v>
          </cell>
          <cell r="BG857">
            <v>0</v>
          </cell>
          <cell r="BH857" t="str">
            <v/>
          </cell>
          <cell r="BI857">
            <v>6.9</v>
          </cell>
          <cell r="BJ857">
            <v>5</v>
          </cell>
          <cell r="BK857" t="str">
            <v/>
          </cell>
          <cell r="BL857">
            <v>7.1</v>
          </cell>
          <cell r="BM857">
            <v>5.7</v>
          </cell>
          <cell r="BN857">
            <v>5.0999999999999996</v>
          </cell>
          <cell r="BO857" t="str">
            <v>X</v>
          </cell>
          <cell r="BP857" t="str">
            <v/>
          </cell>
          <cell r="BQ857" t="str">
            <v/>
          </cell>
          <cell r="BR857" t="str">
            <v>X</v>
          </cell>
          <cell r="BS857" t="str">
            <v/>
          </cell>
          <cell r="BT857" t="str">
            <v/>
          </cell>
          <cell r="BU857" t="str">
            <v/>
          </cell>
          <cell r="BV857" t="str">
            <v/>
          </cell>
          <cell r="BW857" t="str">
            <v/>
          </cell>
          <cell r="BX857" t="str">
            <v/>
          </cell>
          <cell r="BY857">
            <v>12</v>
          </cell>
          <cell r="BZ857">
            <v>35</v>
          </cell>
          <cell r="CA857" t="str">
            <v/>
          </cell>
          <cell r="CB857" t="str">
            <v/>
          </cell>
          <cell r="CC857" t="str">
            <v/>
          </cell>
          <cell r="CD857" t="str">
            <v/>
          </cell>
          <cell r="CE857" t="str">
            <v/>
          </cell>
          <cell r="CF857" t="str">
            <v/>
          </cell>
          <cell r="CG857" t="str">
            <v>X</v>
          </cell>
          <cell r="CH857" t="str">
            <v/>
          </cell>
          <cell r="CI857" t="str">
            <v/>
          </cell>
          <cell r="CJ857" t="str">
            <v/>
          </cell>
          <cell r="CK857" t="str">
            <v/>
          </cell>
          <cell r="CL857" t="str">
            <v/>
          </cell>
          <cell r="CM857" t="str">
            <v/>
          </cell>
          <cell r="CN857" t="str">
            <v/>
          </cell>
          <cell r="CO857" t="str">
            <v/>
          </cell>
          <cell r="CP857" t="str">
            <v/>
          </cell>
          <cell r="CQ857" t="str">
            <v/>
          </cell>
          <cell r="CR857" t="str">
            <v/>
          </cell>
          <cell r="CS857" t="str">
            <v/>
          </cell>
          <cell r="CT857" t="str">
            <v/>
          </cell>
          <cell r="CU857">
            <v>0</v>
          </cell>
          <cell r="CV857">
            <v>26</v>
          </cell>
          <cell r="CW857">
            <v>41</v>
          </cell>
          <cell r="CX857">
            <v>84</v>
          </cell>
          <cell r="CY857">
            <v>0</v>
          </cell>
          <cell r="CZ857">
            <v>125</v>
          </cell>
          <cell r="DA857">
            <v>2.1</v>
          </cell>
          <cell r="DB857">
            <v>0.78</v>
          </cell>
          <cell r="DC857" t="str">
            <v/>
          </cell>
          <cell r="DD857" t="str">
            <v/>
          </cell>
          <cell r="DE857" t="str">
            <v/>
          </cell>
          <cell r="DF857" t="str">
            <v/>
          </cell>
          <cell r="DJ857">
            <v>0</v>
          </cell>
          <cell r="DK857">
            <v>5</v>
          </cell>
          <cell r="DL857">
            <v>41</v>
          </cell>
          <cell r="DM857">
            <v>89</v>
          </cell>
          <cell r="DN857">
            <v>2.02</v>
          </cell>
          <cell r="DO857">
            <v>0.75</v>
          </cell>
          <cell r="DP857">
            <v>43</v>
          </cell>
          <cell r="DQ857">
            <v>92</v>
          </cell>
          <cell r="DR857">
            <v>135</v>
          </cell>
          <cell r="DS857">
            <v>58</v>
          </cell>
          <cell r="DT857">
            <v>4.5999999999999996</v>
          </cell>
          <cell r="DU857">
            <v>1.55</v>
          </cell>
          <cell r="DV857" t="str">
            <v>DTE-BA 152; DTE-BA 102; OB 251; PSY 151; STA 271; MGO 403; MGT 374; MGT 403; MKT 251</v>
          </cell>
          <cell r="DW857">
            <v>0.67200000000000004</v>
          </cell>
          <cell r="DX857" t="str">
            <v>Không đủ ĐK TTTN</v>
          </cell>
        </row>
        <row r="858">
          <cell r="B858">
            <v>2120716833</v>
          </cell>
          <cell r="C858" t="str">
            <v>Nguyễn</v>
          </cell>
          <cell r="D858" t="str">
            <v>Thị Phương</v>
          </cell>
          <cell r="E858" t="str">
            <v>Thùy</v>
          </cell>
          <cell r="F858">
            <v>35732</v>
          </cell>
          <cell r="G858" t="str">
            <v>Nữ</v>
          </cell>
          <cell r="H858" t="str">
            <v>Đã Đăng Ký (chưa học xong)</v>
          </cell>
          <cell r="I858" t="str">
            <v>X</v>
          </cell>
          <cell r="J858">
            <v>6.5</v>
          </cell>
          <cell r="K858" t="str">
            <v>X</v>
          </cell>
          <cell r="L858">
            <v>8.6999999999999993</v>
          </cell>
          <cell r="M858">
            <v>8</v>
          </cell>
          <cell r="N858">
            <v>6.8</v>
          </cell>
          <cell r="O858">
            <v>6.4</v>
          </cell>
          <cell r="P858" t="str">
            <v/>
          </cell>
          <cell r="Q858">
            <v>5.8</v>
          </cell>
          <cell r="R858" t="str">
            <v/>
          </cell>
          <cell r="S858" t="str">
            <v/>
          </cell>
          <cell r="T858" t="str">
            <v/>
          </cell>
          <cell r="U858">
            <v>7.4</v>
          </cell>
          <cell r="V858">
            <v>7</v>
          </cell>
          <cell r="W858" t="str">
            <v/>
          </cell>
          <cell r="X858">
            <v>7.9</v>
          </cell>
          <cell r="Y858">
            <v>6.4</v>
          </cell>
          <cell r="Z858">
            <v>5.0999999999999996</v>
          </cell>
          <cell r="AA858">
            <v>6.8</v>
          </cell>
          <cell r="AB858">
            <v>8.6999999999999993</v>
          </cell>
          <cell r="AC858">
            <v>5.9</v>
          </cell>
          <cell r="AD858">
            <v>6.5</v>
          </cell>
          <cell r="AE858">
            <v>7.8</v>
          </cell>
          <cell r="AF858">
            <v>8.9</v>
          </cell>
          <cell r="AG858">
            <v>8.1</v>
          </cell>
          <cell r="AH858">
            <v>7.9</v>
          </cell>
          <cell r="AI858">
            <v>7.4</v>
          </cell>
          <cell r="AJ858">
            <v>7.5</v>
          </cell>
          <cell r="AK858">
            <v>6.7</v>
          </cell>
          <cell r="AL858">
            <v>6.7</v>
          </cell>
          <cell r="AM858">
            <v>48</v>
          </cell>
          <cell r="AN858">
            <v>4</v>
          </cell>
          <cell r="AO858">
            <v>4.5</v>
          </cell>
          <cell r="AP858">
            <v>6.2</v>
          </cell>
          <cell r="AQ858">
            <v>6.1</v>
          </cell>
          <cell r="AR858" t="str">
            <v/>
          </cell>
          <cell r="AS858" t="str">
            <v/>
          </cell>
          <cell r="AT858" t="str">
            <v/>
          </cell>
          <cell r="AU858" t="str">
            <v/>
          </cell>
          <cell r="AV858" t="str">
            <v/>
          </cell>
          <cell r="AW858">
            <v>4.5999999999999996</v>
          </cell>
          <cell r="AX858" t="str">
            <v/>
          </cell>
          <cell r="AY858" t="str">
            <v/>
          </cell>
          <cell r="AZ858" t="str">
            <v/>
          </cell>
          <cell r="BA858" t="str">
            <v/>
          </cell>
          <cell r="BB858" t="str">
            <v/>
          </cell>
          <cell r="BC858">
            <v>7</v>
          </cell>
          <cell r="BD858">
            <v>5</v>
          </cell>
          <cell r="BE858">
            <v>0</v>
          </cell>
          <cell r="BF858">
            <v>9.9</v>
          </cell>
          <cell r="BG858">
            <v>5.8</v>
          </cell>
          <cell r="BH858">
            <v>6.7</v>
          </cell>
          <cell r="BI858">
            <v>5.3</v>
          </cell>
          <cell r="BJ858">
            <v>8.1999999999999993</v>
          </cell>
          <cell r="BK858">
            <v>6.6</v>
          </cell>
          <cell r="BL858">
            <v>7.6</v>
          </cell>
          <cell r="BM858">
            <v>6.5</v>
          </cell>
          <cell r="BN858">
            <v>7.6</v>
          </cell>
          <cell r="BO858" t="str">
            <v>X</v>
          </cell>
          <cell r="BP858" t="str">
            <v/>
          </cell>
          <cell r="BQ858">
            <v>6.3</v>
          </cell>
          <cell r="BR858">
            <v>4.4000000000000004</v>
          </cell>
          <cell r="BS858" t="str">
            <v/>
          </cell>
          <cell r="BT858">
            <v>5</v>
          </cell>
          <cell r="BU858" t="str">
            <v>X</v>
          </cell>
          <cell r="BV858">
            <v>6.6</v>
          </cell>
          <cell r="BW858">
            <v>8</v>
          </cell>
          <cell r="BX858">
            <v>8</v>
          </cell>
          <cell r="BY858">
            <v>39</v>
          </cell>
          <cell r="BZ858">
            <v>8</v>
          </cell>
          <cell r="CA858" t="str">
            <v/>
          </cell>
          <cell r="CB858">
            <v>6.5</v>
          </cell>
          <cell r="CC858" t="str">
            <v/>
          </cell>
          <cell r="CD858" t="str">
            <v>X</v>
          </cell>
          <cell r="CE858" t="str">
            <v/>
          </cell>
          <cell r="CF858" t="str">
            <v/>
          </cell>
          <cell r="CG858" t="str">
            <v>X</v>
          </cell>
          <cell r="CH858">
            <v>6.8</v>
          </cell>
          <cell r="CI858" t="str">
            <v>X</v>
          </cell>
          <cell r="CJ858" t="str">
            <v/>
          </cell>
          <cell r="CK858" t="str">
            <v>X</v>
          </cell>
          <cell r="CL858" t="str">
            <v/>
          </cell>
          <cell r="CM858">
            <v>6.9</v>
          </cell>
          <cell r="CN858">
            <v>5.0999999999999996</v>
          </cell>
          <cell r="CO858" t="str">
            <v/>
          </cell>
          <cell r="CP858" t="str">
            <v/>
          </cell>
          <cell r="CQ858" t="str">
            <v/>
          </cell>
          <cell r="CR858" t="str">
            <v/>
          </cell>
          <cell r="CS858">
            <v>7.5</v>
          </cell>
          <cell r="CT858">
            <v>7.3</v>
          </cell>
          <cell r="CU858">
            <v>12</v>
          </cell>
          <cell r="CV858">
            <v>14</v>
          </cell>
          <cell r="CW858">
            <v>99</v>
          </cell>
          <cell r="CX858">
            <v>26</v>
          </cell>
          <cell r="CY858">
            <v>0</v>
          </cell>
          <cell r="CZ858">
            <v>125</v>
          </cell>
          <cell r="DA858">
            <v>5.72</v>
          </cell>
          <cell r="DB858">
            <v>2.2999999999999998</v>
          </cell>
          <cell r="DC858" t="str">
            <v/>
          </cell>
          <cell r="DD858" t="str">
            <v/>
          </cell>
          <cell r="DE858" t="str">
            <v/>
          </cell>
          <cell r="DF858" t="str">
            <v/>
          </cell>
          <cell r="DJ858">
            <v>0</v>
          </cell>
          <cell r="DK858">
            <v>5</v>
          </cell>
          <cell r="DL858">
            <v>99</v>
          </cell>
          <cell r="DM858">
            <v>31</v>
          </cell>
          <cell r="DN858">
            <v>5.5</v>
          </cell>
          <cell r="DO858">
            <v>2.21</v>
          </cell>
          <cell r="DP858">
            <v>104</v>
          </cell>
          <cell r="DQ858">
            <v>31</v>
          </cell>
          <cell r="DR858">
            <v>135</v>
          </cell>
          <cell r="DS858">
            <v>115</v>
          </cell>
          <cell r="DT858">
            <v>6.61</v>
          </cell>
          <cell r="DU858">
            <v>2.62</v>
          </cell>
          <cell r="DV858" t="str">
            <v>PSU-ECO 151 ~ ECO 151; PSU-HOS 151; PSU-ACC 201 ~ ACC 201; PSU-ENG 133; PSU-MGT 201</v>
          </cell>
          <cell r="DW858">
            <v>0.20799999999999999</v>
          </cell>
          <cell r="DX858" t="str">
            <v>Không đủ ĐK TTTN</v>
          </cell>
        </row>
        <row r="859">
          <cell r="B859">
            <v>2120325314</v>
          </cell>
          <cell r="C859" t="str">
            <v>Hồ</v>
          </cell>
          <cell r="D859" t="str">
            <v>Nhật</v>
          </cell>
          <cell r="E859" t="str">
            <v>Thy</v>
          </cell>
          <cell r="F859">
            <v>35751</v>
          </cell>
          <cell r="G859" t="str">
            <v>Nữ</v>
          </cell>
          <cell r="H859" t="str">
            <v>Đã Đăng Ký (chưa học xong)</v>
          </cell>
          <cell r="I859">
            <v>5.2</v>
          </cell>
          <cell r="J859">
            <v>7.2</v>
          </cell>
          <cell r="K859">
            <v>8.1</v>
          </cell>
          <cell r="L859" t="str">
            <v>X</v>
          </cell>
          <cell r="M859" t="str">
            <v/>
          </cell>
          <cell r="N859">
            <v>5.0999999999999996</v>
          </cell>
          <cell r="O859">
            <v>4.3</v>
          </cell>
          <cell r="P859" t="str">
            <v/>
          </cell>
          <cell r="Q859">
            <v>5.2</v>
          </cell>
          <cell r="R859" t="str">
            <v/>
          </cell>
          <cell r="S859" t="str">
            <v/>
          </cell>
          <cell r="T859" t="str">
            <v/>
          </cell>
          <cell r="U859" t="str">
            <v/>
          </cell>
          <cell r="V859">
            <v>6.4</v>
          </cell>
          <cell r="W859">
            <v>5.7</v>
          </cell>
          <cell r="X859">
            <v>7.5</v>
          </cell>
          <cell r="Y859">
            <v>7.8</v>
          </cell>
          <cell r="Z859">
            <v>6.4</v>
          </cell>
          <cell r="AA859">
            <v>4.2</v>
          </cell>
          <cell r="AB859">
            <v>6.4</v>
          </cell>
          <cell r="AC859">
            <v>5</v>
          </cell>
          <cell r="AD859">
            <v>0</v>
          </cell>
          <cell r="AE859">
            <v>0</v>
          </cell>
          <cell r="AF859">
            <v>4.4000000000000004</v>
          </cell>
          <cell r="AG859">
            <v>5.0999999999999996</v>
          </cell>
          <cell r="AH859">
            <v>5.5</v>
          </cell>
          <cell r="AI859" t="str">
            <v/>
          </cell>
          <cell r="AJ859" t="str">
            <v>X</v>
          </cell>
          <cell r="AK859">
            <v>4.2</v>
          </cell>
          <cell r="AL859">
            <v>7.3</v>
          </cell>
          <cell r="AM859">
            <v>38</v>
          </cell>
          <cell r="AN859">
            <v>14</v>
          </cell>
          <cell r="AO859">
            <v>6.1</v>
          </cell>
          <cell r="AP859">
            <v>5.0999999999999996</v>
          </cell>
          <cell r="AQ859" t="str">
            <v/>
          </cell>
          <cell r="AR859">
            <v>6.1</v>
          </cell>
          <cell r="AS859" t="str">
            <v/>
          </cell>
          <cell r="AT859" t="str">
            <v/>
          </cell>
          <cell r="AU859" t="str">
            <v/>
          </cell>
          <cell r="AV859" t="str">
            <v/>
          </cell>
          <cell r="AW859" t="str">
            <v/>
          </cell>
          <cell r="AX859" t="str">
            <v/>
          </cell>
          <cell r="AY859" t="str">
            <v/>
          </cell>
          <cell r="AZ859" t="str">
            <v/>
          </cell>
          <cell r="BA859" t="str">
            <v/>
          </cell>
          <cell r="BB859" t="str">
            <v/>
          </cell>
          <cell r="BC859">
            <v>5</v>
          </cell>
          <cell r="BD859">
            <v>4</v>
          </cell>
          <cell r="BE859">
            <v>1</v>
          </cell>
          <cell r="BF859" t="str">
            <v>X</v>
          </cell>
          <cell r="BG859" t="str">
            <v>X</v>
          </cell>
          <cell r="BH859" t="str">
            <v/>
          </cell>
          <cell r="BI859">
            <v>5</v>
          </cell>
          <cell r="BJ859">
            <v>7.9</v>
          </cell>
          <cell r="BK859">
            <v>4.4000000000000004</v>
          </cell>
          <cell r="BL859">
            <v>6.1</v>
          </cell>
          <cell r="BM859" t="str">
            <v>X</v>
          </cell>
          <cell r="BN859" t="str">
            <v>X</v>
          </cell>
          <cell r="BO859" t="str">
            <v/>
          </cell>
          <cell r="BP859" t="str">
            <v/>
          </cell>
          <cell r="BQ859">
            <v>0</v>
          </cell>
          <cell r="BR859" t="str">
            <v/>
          </cell>
          <cell r="BS859" t="str">
            <v/>
          </cell>
          <cell r="BT859">
            <v>6.1</v>
          </cell>
          <cell r="BU859">
            <v>5.4</v>
          </cell>
          <cell r="BV859" t="str">
            <v/>
          </cell>
          <cell r="BW859">
            <v>0</v>
          </cell>
          <cell r="BX859">
            <v>8</v>
          </cell>
          <cell r="BY859">
            <v>17</v>
          </cell>
          <cell r="BZ859">
            <v>30</v>
          </cell>
          <cell r="CA859" t="str">
            <v/>
          </cell>
          <cell r="CB859">
            <v>5.4</v>
          </cell>
          <cell r="CC859" t="str">
            <v/>
          </cell>
          <cell r="CD859">
            <v>4.3</v>
          </cell>
          <cell r="CE859" t="str">
            <v>X</v>
          </cell>
          <cell r="CF859" t="str">
            <v/>
          </cell>
          <cell r="CG859">
            <v>4.9000000000000004</v>
          </cell>
          <cell r="CH859">
            <v>5.8</v>
          </cell>
          <cell r="CI859">
            <v>4.9000000000000004</v>
          </cell>
          <cell r="CJ859" t="str">
            <v/>
          </cell>
          <cell r="CK859">
            <v>5.3</v>
          </cell>
          <cell r="CL859" t="str">
            <v/>
          </cell>
          <cell r="CM859">
            <v>4.5999999999999996</v>
          </cell>
          <cell r="CN859">
            <v>0</v>
          </cell>
          <cell r="CO859" t="str">
            <v/>
          </cell>
          <cell r="CP859" t="str">
            <v/>
          </cell>
          <cell r="CQ859" t="str">
            <v/>
          </cell>
          <cell r="CR859" t="str">
            <v/>
          </cell>
          <cell r="CS859" t="str">
            <v/>
          </cell>
          <cell r="CT859">
            <v>7.4</v>
          </cell>
          <cell r="CU859">
            <v>17</v>
          </cell>
          <cell r="CV859">
            <v>9</v>
          </cell>
          <cell r="CW859">
            <v>72</v>
          </cell>
          <cell r="CX859">
            <v>53</v>
          </cell>
          <cell r="CY859">
            <v>0</v>
          </cell>
          <cell r="CZ859">
            <v>125</v>
          </cell>
          <cell r="DA859">
            <v>3.39</v>
          </cell>
          <cell r="DB859">
            <v>1.17</v>
          </cell>
          <cell r="DC859" t="str">
            <v/>
          </cell>
          <cell r="DD859" t="str">
            <v/>
          </cell>
          <cell r="DE859" t="str">
            <v/>
          </cell>
          <cell r="DF859" t="str">
            <v/>
          </cell>
          <cell r="DJ859">
            <v>0</v>
          </cell>
          <cell r="DK859">
            <v>5</v>
          </cell>
          <cell r="DL859">
            <v>72</v>
          </cell>
          <cell r="DM859">
            <v>58</v>
          </cell>
          <cell r="DN859">
            <v>3.26</v>
          </cell>
          <cell r="DO859">
            <v>1.1299999999999999</v>
          </cell>
          <cell r="DP859">
            <v>76</v>
          </cell>
          <cell r="DQ859">
            <v>59</v>
          </cell>
          <cell r="DR859">
            <v>135</v>
          </cell>
          <cell r="DS859">
            <v>105</v>
          </cell>
          <cell r="DT859">
            <v>4.3899999999999997</v>
          </cell>
          <cell r="DU859">
            <v>1.37</v>
          </cell>
          <cell r="DV859" t="str">
            <v>ENG 116</v>
          </cell>
          <cell r="DW859">
            <v>0.42399999999999999</v>
          </cell>
          <cell r="DX859" t="str">
            <v>Không đủ ĐK TTTN</v>
          </cell>
        </row>
        <row r="860">
          <cell r="B860">
            <v>2121715876</v>
          </cell>
          <cell r="C860" t="str">
            <v>Nguyễn</v>
          </cell>
          <cell r="D860" t="str">
            <v>Hữu</v>
          </cell>
          <cell r="E860" t="str">
            <v>Tiến</v>
          </cell>
          <cell r="F860">
            <v>35606</v>
          </cell>
          <cell r="G860" t="str">
            <v>Nam</v>
          </cell>
          <cell r="H860" t="str">
            <v>Đã Đăng Ký (chưa học xong)</v>
          </cell>
          <cell r="I860">
            <v>6.7</v>
          </cell>
          <cell r="J860">
            <v>7.6</v>
          </cell>
          <cell r="K860">
            <v>7.6</v>
          </cell>
          <cell r="L860">
            <v>6.4</v>
          </cell>
          <cell r="M860">
            <v>8.4</v>
          </cell>
          <cell r="N860">
            <v>6</v>
          </cell>
          <cell r="O860">
            <v>6.1</v>
          </cell>
          <cell r="P860" t="str">
            <v/>
          </cell>
          <cell r="Q860">
            <v>6.8</v>
          </cell>
          <cell r="R860">
            <v>0</v>
          </cell>
          <cell r="S860" t="str">
            <v/>
          </cell>
          <cell r="T860" t="str">
            <v/>
          </cell>
          <cell r="U860">
            <v>6.7</v>
          </cell>
          <cell r="V860">
            <v>4.2</v>
          </cell>
          <cell r="W860" t="str">
            <v/>
          </cell>
          <cell r="X860">
            <v>8</v>
          </cell>
          <cell r="Y860">
            <v>7.3</v>
          </cell>
          <cell r="Z860">
            <v>5.8</v>
          </cell>
          <cell r="AA860" t="str">
            <v>X</v>
          </cell>
          <cell r="AB860">
            <v>5.9</v>
          </cell>
          <cell r="AC860">
            <v>5.8</v>
          </cell>
          <cell r="AD860" t="str">
            <v/>
          </cell>
          <cell r="AE860">
            <v>5.6</v>
          </cell>
          <cell r="AF860">
            <v>7.6</v>
          </cell>
          <cell r="AG860">
            <v>5.4</v>
          </cell>
          <cell r="AH860">
            <v>7</v>
          </cell>
          <cell r="AI860" t="str">
            <v>X</v>
          </cell>
          <cell r="AJ860" t="str">
            <v>X</v>
          </cell>
          <cell r="AK860">
            <v>6.7</v>
          </cell>
          <cell r="AL860" t="str">
            <v/>
          </cell>
          <cell r="AM860">
            <v>41</v>
          </cell>
          <cell r="AN860">
            <v>11</v>
          </cell>
          <cell r="AO860">
            <v>5.2</v>
          </cell>
          <cell r="AP860">
            <v>4.5</v>
          </cell>
          <cell r="AQ860" t="str">
            <v/>
          </cell>
          <cell r="AR860" t="str">
            <v/>
          </cell>
          <cell r="AS860" t="str">
            <v/>
          </cell>
          <cell r="AT860" t="str">
            <v/>
          </cell>
          <cell r="AU860" t="str">
            <v/>
          </cell>
          <cell r="AV860" t="str">
            <v/>
          </cell>
          <cell r="AW860">
            <v>6.4</v>
          </cell>
          <cell r="AX860" t="str">
            <v/>
          </cell>
          <cell r="AY860" t="str">
            <v/>
          </cell>
          <cell r="AZ860" t="str">
            <v/>
          </cell>
          <cell r="BA860" t="str">
            <v/>
          </cell>
          <cell r="BB860">
            <v>0</v>
          </cell>
          <cell r="BC860" t="str">
            <v>X</v>
          </cell>
          <cell r="BD860">
            <v>3</v>
          </cell>
          <cell r="BE860">
            <v>2</v>
          </cell>
          <cell r="BF860">
            <v>6.1</v>
          </cell>
          <cell r="BG860" t="str">
            <v/>
          </cell>
          <cell r="BH860" t="str">
            <v/>
          </cell>
          <cell r="BI860">
            <v>5.2</v>
          </cell>
          <cell r="BJ860">
            <v>7.8</v>
          </cell>
          <cell r="BK860" t="str">
            <v>X</v>
          </cell>
          <cell r="BL860">
            <v>6.7</v>
          </cell>
          <cell r="BM860">
            <v>5.7</v>
          </cell>
          <cell r="BN860">
            <v>0</v>
          </cell>
          <cell r="BO860" t="str">
            <v/>
          </cell>
          <cell r="BP860" t="str">
            <v/>
          </cell>
          <cell r="BQ860" t="str">
            <v/>
          </cell>
          <cell r="BR860" t="str">
            <v/>
          </cell>
          <cell r="BS860">
            <v>8.1</v>
          </cell>
          <cell r="BT860">
            <v>4.5999999999999996</v>
          </cell>
          <cell r="BU860" t="str">
            <v>X</v>
          </cell>
          <cell r="BV860" t="str">
            <v/>
          </cell>
          <cell r="BW860">
            <v>7</v>
          </cell>
          <cell r="BX860" t="str">
            <v>X</v>
          </cell>
          <cell r="BY860">
            <v>21</v>
          </cell>
          <cell r="BZ860">
            <v>26</v>
          </cell>
          <cell r="CA860" t="str">
            <v/>
          </cell>
          <cell r="CB860" t="str">
            <v/>
          </cell>
          <cell r="CC860" t="str">
            <v/>
          </cell>
          <cell r="CD860">
            <v>7.4</v>
          </cell>
          <cell r="CE860" t="str">
            <v/>
          </cell>
          <cell r="CF860" t="str">
            <v/>
          </cell>
          <cell r="CG860">
            <v>5.3</v>
          </cell>
          <cell r="CH860">
            <v>7.8</v>
          </cell>
          <cell r="CI860" t="str">
            <v>X</v>
          </cell>
          <cell r="CJ860" t="str">
            <v/>
          </cell>
          <cell r="CK860" t="str">
            <v>X</v>
          </cell>
          <cell r="CL860" t="str">
            <v/>
          </cell>
          <cell r="CM860" t="str">
            <v/>
          </cell>
          <cell r="CN860">
            <v>6.3</v>
          </cell>
          <cell r="CO860" t="str">
            <v/>
          </cell>
          <cell r="CP860" t="str">
            <v/>
          </cell>
          <cell r="CQ860" t="str">
            <v/>
          </cell>
          <cell r="CR860" t="str">
            <v/>
          </cell>
          <cell r="CS860" t="str">
            <v/>
          </cell>
          <cell r="CT860">
            <v>7.5</v>
          </cell>
          <cell r="CU860">
            <v>11</v>
          </cell>
          <cell r="CV860">
            <v>15</v>
          </cell>
          <cell r="CW860">
            <v>73</v>
          </cell>
          <cell r="CX860">
            <v>52</v>
          </cell>
          <cell r="CY860">
            <v>0</v>
          </cell>
          <cell r="CZ860">
            <v>125</v>
          </cell>
          <cell r="DA860">
            <v>3.95</v>
          </cell>
          <cell r="DB860">
            <v>1.54</v>
          </cell>
          <cell r="DC860" t="str">
            <v/>
          </cell>
          <cell r="DD860" t="str">
            <v/>
          </cell>
          <cell r="DE860" t="str">
            <v/>
          </cell>
          <cell r="DF860" t="str">
            <v/>
          </cell>
          <cell r="DJ860">
            <v>0</v>
          </cell>
          <cell r="DK860">
            <v>5</v>
          </cell>
          <cell r="DL860">
            <v>73</v>
          </cell>
          <cell r="DM860">
            <v>57</v>
          </cell>
          <cell r="DN860">
            <v>3.8</v>
          </cell>
          <cell r="DO860">
            <v>1.48</v>
          </cell>
          <cell r="DP860">
            <v>76</v>
          </cell>
          <cell r="DQ860">
            <v>59</v>
          </cell>
          <cell r="DR860">
            <v>135</v>
          </cell>
          <cell r="DS860">
            <v>88</v>
          </cell>
          <cell r="DT860">
            <v>5.62</v>
          </cell>
          <cell r="DU860">
            <v>2.2000000000000002</v>
          </cell>
          <cell r="DV860" t="str">
            <v/>
          </cell>
          <cell r="DW860">
            <v>0.41599999999999998</v>
          </cell>
          <cell r="DX860" t="str">
            <v>Không đủ ĐK TTTN</v>
          </cell>
        </row>
        <row r="861">
          <cell r="B861">
            <v>2121718655</v>
          </cell>
          <cell r="C861" t="str">
            <v>Lê</v>
          </cell>
          <cell r="D861" t="str">
            <v>Thanh</v>
          </cell>
          <cell r="E861" t="str">
            <v>Trải</v>
          </cell>
          <cell r="F861">
            <v>35689</v>
          </cell>
          <cell r="G861" t="str">
            <v>Nam</v>
          </cell>
          <cell r="H861" t="str">
            <v>Đã Đăng Ký (chưa học xong)</v>
          </cell>
          <cell r="I861">
            <v>7.7</v>
          </cell>
          <cell r="J861">
            <v>5.8</v>
          </cell>
          <cell r="K861">
            <v>7</v>
          </cell>
          <cell r="L861">
            <v>6.5</v>
          </cell>
          <cell r="M861">
            <v>4.0999999999999996</v>
          </cell>
          <cell r="N861">
            <v>6.5</v>
          </cell>
          <cell r="O861">
            <v>4.3</v>
          </cell>
          <cell r="P861">
            <v>0</v>
          </cell>
          <cell r="Q861">
            <v>5.7</v>
          </cell>
          <cell r="R861" t="str">
            <v/>
          </cell>
          <cell r="S861" t="str">
            <v/>
          </cell>
          <cell r="T861" t="str">
            <v/>
          </cell>
          <cell r="U861" t="str">
            <v/>
          </cell>
          <cell r="V861">
            <v>6.7</v>
          </cell>
          <cell r="W861">
            <v>7.2</v>
          </cell>
          <cell r="X861">
            <v>7.9</v>
          </cell>
          <cell r="Y861">
            <v>6.4</v>
          </cell>
          <cell r="Z861">
            <v>7.8</v>
          </cell>
          <cell r="AA861">
            <v>6.1</v>
          </cell>
          <cell r="AB861">
            <v>5.7</v>
          </cell>
          <cell r="AC861">
            <v>5.2</v>
          </cell>
          <cell r="AD861">
            <v>5.5</v>
          </cell>
          <cell r="AE861">
            <v>4.8</v>
          </cell>
          <cell r="AF861">
            <v>5.6</v>
          </cell>
          <cell r="AG861">
            <v>4</v>
          </cell>
          <cell r="AH861">
            <v>6.1</v>
          </cell>
          <cell r="AI861">
            <v>5.7</v>
          </cell>
          <cell r="AJ861">
            <v>5</v>
          </cell>
          <cell r="AK861">
            <v>5.6</v>
          </cell>
          <cell r="AL861">
            <v>6.1</v>
          </cell>
          <cell r="AM861">
            <v>52</v>
          </cell>
          <cell r="AN861">
            <v>0</v>
          </cell>
          <cell r="AO861">
            <v>5</v>
          </cell>
          <cell r="AP861">
            <v>4</v>
          </cell>
          <cell r="AQ861">
            <v>7.2</v>
          </cell>
          <cell r="AR861" t="str">
            <v/>
          </cell>
          <cell r="AS861" t="str">
            <v/>
          </cell>
          <cell r="AT861" t="str">
            <v/>
          </cell>
          <cell r="AU861" t="str">
            <v/>
          </cell>
          <cell r="AV861" t="str">
            <v/>
          </cell>
          <cell r="AW861">
            <v>5.5</v>
          </cell>
          <cell r="AX861" t="str">
            <v/>
          </cell>
          <cell r="AY861" t="str">
            <v/>
          </cell>
          <cell r="AZ861" t="str">
            <v/>
          </cell>
          <cell r="BA861" t="str">
            <v/>
          </cell>
          <cell r="BB861" t="str">
            <v/>
          </cell>
          <cell r="BC861" t="str">
            <v>X</v>
          </cell>
          <cell r="BD861">
            <v>4</v>
          </cell>
          <cell r="BE861">
            <v>1</v>
          </cell>
          <cell r="BF861">
            <v>6.1</v>
          </cell>
          <cell r="BG861">
            <v>5.0999999999999996</v>
          </cell>
          <cell r="BH861">
            <v>7.9</v>
          </cell>
          <cell r="BI861">
            <v>5.4</v>
          </cell>
          <cell r="BJ861">
            <v>8.1</v>
          </cell>
          <cell r="BK861">
            <v>5.0999999999999996</v>
          </cell>
          <cell r="BL861">
            <v>6.1</v>
          </cell>
          <cell r="BM861">
            <v>5.0999999999999996</v>
          </cell>
          <cell r="BN861">
            <v>4.2</v>
          </cell>
          <cell r="BO861">
            <v>6</v>
          </cell>
          <cell r="BP861">
            <v>6.8</v>
          </cell>
          <cell r="BQ861">
            <v>5.7</v>
          </cell>
          <cell r="BR861">
            <v>5.2</v>
          </cell>
          <cell r="BS861" t="str">
            <v/>
          </cell>
          <cell r="BT861">
            <v>4.5</v>
          </cell>
          <cell r="BU861" t="str">
            <v>X</v>
          </cell>
          <cell r="BV861">
            <v>4.7</v>
          </cell>
          <cell r="BW861">
            <v>7.5</v>
          </cell>
          <cell r="BX861">
            <v>9.5</v>
          </cell>
          <cell r="BY861">
            <v>44</v>
          </cell>
          <cell r="BZ861">
            <v>3</v>
          </cell>
          <cell r="CA861" t="str">
            <v/>
          </cell>
          <cell r="CB861">
            <v>4.8</v>
          </cell>
          <cell r="CC861" t="str">
            <v/>
          </cell>
          <cell r="CD861" t="str">
            <v>X</v>
          </cell>
          <cell r="CE861" t="str">
            <v>X</v>
          </cell>
          <cell r="CF861" t="str">
            <v/>
          </cell>
          <cell r="CG861">
            <v>4.4000000000000004</v>
          </cell>
          <cell r="CH861">
            <v>6.4</v>
          </cell>
          <cell r="CI861">
            <v>6.4</v>
          </cell>
          <cell r="CJ861" t="str">
            <v/>
          </cell>
          <cell r="CK861">
            <v>6.3</v>
          </cell>
          <cell r="CL861" t="str">
            <v/>
          </cell>
          <cell r="CM861">
            <v>7</v>
          </cell>
          <cell r="CN861">
            <v>6.5</v>
          </cell>
          <cell r="CO861" t="str">
            <v/>
          </cell>
          <cell r="CP861" t="str">
            <v/>
          </cell>
          <cell r="CQ861" t="str">
            <v>X</v>
          </cell>
          <cell r="CR861" t="str">
            <v/>
          </cell>
          <cell r="CS861">
            <v>9.4</v>
          </cell>
          <cell r="CT861">
            <v>6.9</v>
          </cell>
          <cell r="CU861">
            <v>19</v>
          </cell>
          <cell r="CV861">
            <v>7</v>
          </cell>
          <cell r="CW861">
            <v>115</v>
          </cell>
          <cell r="CX861">
            <v>10</v>
          </cell>
          <cell r="CY861">
            <v>0</v>
          </cell>
          <cell r="CZ861">
            <v>125</v>
          </cell>
          <cell r="DA861">
            <v>5.61</v>
          </cell>
          <cell r="DB861">
            <v>2.06</v>
          </cell>
          <cell r="DC861" t="str">
            <v/>
          </cell>
          <cell r="DD861" t="str">
            <v/>
          </cell>
          <cell r="DE861" t="str">
            <v/>
          </cell>
          <cell r="DF861" t="str">
            <v/>
          </cell>
          <cell r="DJ861">
            <v>0</v>
          </cell>
          <cell r="DK861">
            <v>5</v>
          </cell>
          <cell r="DL861">
            <v>115</v>
          </cell>
          <cell r="DM861">
            <v>15</v>
          </cell>
          <cell r="DN861">
            <v>5.39</v>
          </cell>
          <cell r="DO861">
            <v>1.98</v>
          </cell>
          <cell r="DP861">
            <v>119</v>
          </cell>
          <cell r="DQ861">
            <v>16</v>
          </cell>
          <cell r="DR861">
            <v>135</v>
          </cell>
          <cell r="DS861">
            <v>121</v>
          </cell>
          <cell r="DT861">
            <v>5.81</v>
          </cell>
          <cell r="DU861">
            <v>2.14</v>
          </cell>
          <cell r="DV861" t="str">
            <v/>
          </cell>
          <cell r="DW861">
            <v>0.08</v>
          </cell>
          <cell r="DX861" t="str">
            <v>Không đủ ĐK TTTN</v>
          </cell>
        </row>
        <row r="862">
          <cell r="B862">
            <v>2120715881</v>
          </cell>
          <cell r="C862" t="str">
            <v>Nguyễn</v>
          </cell>
          <cell r="D862" t="str">
            <v>Thị Hoài</v>
          </cell>
          <cell r="E862" t="str">
            <v>Trâm</v>
          </cell>
          <cell r="F862">
            <v>35697</v>
          </cell>
          <cell r="G862" t="str">
            <v>Nữ</v>
          </cell>
          <cell r="H862" t="str">
            <v>Đã Đăng Ký (chưa học xong)</v>
          </cell>
          <cell r="I862">
            <v>5.7</v>
          </cell>
          <cell r="J862">
            <v>7</v>
          </cell>
          <cell r="K862">
            <v>5.9</v>
          </cell>
          <cell r="L862">
            <v>8.3000000000000007</v>
          </cell>
          <cell r="M862">
            <v>5.6</v>
          </cell>
          <cell r="N862">
            <v>5.9</v>
          </cell>
          <cell r="O862">
            <v>0</v>
          </cell>
          <cell r="P862" t="str">
            <v/>
          </cell>
          <cell r="Q862">
            <v>5.5</v>
          </cell>
          <cell r="R862" t="str">
            <v/>
          </cell>
          <cell r="S862" t="str">
            <v/>
          </cell>
          <cell r="T862" t="str">
            <v/>
          </cell>
          <cell r="U862">
            <v>0</v>
          </cell>
          <cell r="V862">
            <v>5.3</v>
          </cell>
          <cell r="W862" t="str">
            <v/>
          </cell>
          <cell r="X862">
            <v>7.4</v>
          </cell>
          <cell r="Y862">
            <v>0</v>
          </cell>
          <cell r="Z862">
            <v>5</v>
          </cell>
          <cell r="AA862">
            <v>0</v>
          </cell>
          <cell r="AB862">
            <v>6.5</v>
          </cell>
          <cell r="AC862">
            <v>6.2</v>
          </cell>
          <cell r="AD862">
            <v>5.8</v>
          </cell>
          <cell r="AE862">
            <v>4.4000000000000004</v>
          </cell>
          <cell r="AF862">
            <v>4.8</v>
          </cell>
          <cell r="AG862">
            <v>5.6</v>
          </cell>
          <cell r="AH862">
            <v>5.8</v>
          </cell>
          <cell r="AI862">
            <v>6.3</v>
          </cell>
          <cell r="AJ862">
            <v>0</v>
          </cell>
          <cell r="AK862">
            <v>5.0999999999999996</v>
          </cell>
          <cell r="AL862">
            <v>0</v>
          </cell>
          <cell r="AM862">
            <v>40</v>
          </cell>
          <cell r="AN862">
            <v>12</v>
          </cell>
          <cell r="AO862">
            <v>8.1</v>
          </cell>
          <cell r="AP862">
            <v>5.7</v>
          </cell>
          <cell r="AQ862">
            <v>9</v>
          </cell>
          <cell r="AR862" t="str">
            <v/>
          </cell>
          <cell r="AS862" t="str">
            <v/>
          </cell>
          <cell r="AT862" t="str">
            <v/>
          </cell>
          <cell r="AU862" t="str">
            <v/>
          </cell>
          <cell r="AV862" t="str">
            <v/>
          </cell>
          <cell r="AW862">
            <v>0</v>
          </cell>
          <cell r="AX862" t="str">
            <v/>
          </cell>
          <cell r="AY862" t="str">
            <v/>
          </cell>
          <cell r="AZ862" t="str">
            <v/>
          </cell>
          <cell r="BA862" t="str">
            <v/>
          </cell>
          <cell r="BB862" t="str">
            <v/>
          </cell>
          <cell r="BC862" t="str">
            <v/>
          </cell>
          <cell r="BD862">
            <v>3</v>
          </cell>
          <cell r="BE862">
            <v>2</v>
          </cell>
          <cell r="BF862">
            <v>4.5</v>
          </cell>
          <cell r="BG862">
            <v>4.4000000000000004</v>
          </cell>
          <cell r="BH862">
            <v>7.3</v>
          </cell>
          <cell r="BI862">
            <v>0</v>
          </cell>
          <cell r="BJ862">
            <v>0</v>
          </cell>
          <cell r="BK862">
            <v>6.1</v>
          </cell>
          <cell r="BL862" t="str">
            <v/>
          </cell>
          <cell r="BM862">
            <v>5.2</v>
          </cell>
          <cell r="BN862">
            <v>4.5999999999999996</v>
          </cell>
          <cell r="BO862">
            <v>4.3</v>
          </cell>
          <cell r="BP862">
            <v>0</v>
          </cell>
          <cell r="BQ862">
            <v>0</v>
          </cell>
          <cell r="BR862">
            <v>5</v>
          </cell>
          <cell r="BS862">
            <v>5.6</v>
          </cell>
          <cell r="BT862" t="str">
            <v/>
          </cell>
          <cell r="BU862">
            <v>0</v>
          </cell>
          <cell r="BV862">
            <v>4.7</v>
          </cell>
          <cell r="BW862" t="str">
            <v/>
          </cell>
          <cell r="BX862">
            <v>6.7</v>
          </cell>
          <cell r="BY862">
            <v>29</v>
          </cell>
          <cell r="BZ862">
            <v>21</v>
          </cell>
          <cell r="CA862" t="str">
            <v/>
          </cell>
          <cell r="CB862" t="str">
            <v/>
          </cell>
          <cell r="CC862" t="str">
            <v/>
          </cell>
          <cell r="CD862">
            <v>0</v>
          </cell>
          <cell r="CE862">
            <v>6.7</v>
          </cell>
          <cell r="CF862" t="str">
            <v/>
          </cell>
          <cell r="CG862">
            <v>4.5999999999999996</v>
          </cell>
          <cell r="CH862">
            <v>5.6</v>
          </cell>
          <cell r="CI862">
            <v>0</v>
          </cell>
          <cell r="CJ862" t="str">
            <v/>
          </cell>
          <cell r="CK862" t="str">
            <v/>
          </cell>
          <cell r="CL862" t="str">
            <v/>
          </cell>
          <cell r="CM862" t="str">
            <v/>
          </cell>
          <cell r="CN862" t="str">
            <v/>
          </cell>
          <cell r="CO862" t="str">
            <v/>
          </cell>
          <cell r="CP862" t="str">
            <v/>
          </cell>
          <cell r="CQ862" t="str">
            <v/>
          </cell>
          <cell r="CR862" t="str">
            <v/>
          </cell>
          <cell r="CS862">
            <v>0</v>
          </cell>
          <cell r="CT862" t="str">
            <v/>
          </cell>
          <cell r="CU862">
            <v>7</v>
          </cell>
          <cell r="CV862">
            <v>19</v>
          </cell>
          <cell r="CW862">
            <v>76</v>
          </cell>
          <cell r="CX862">
            <v>52</v>
          </cell>
          <cell r="CY862">
            <v>0</v>
          </cell>
          <cell r="CZ862">
            <v>128</v>
          </cell>
          <cell r="DA862">
            <v>3.51</v>
          </cell>
          <cell r="DB862">
            <v>1.26</v>
          </cell>
          <cell r="DC862" t="str">
            <v/>
          </cell>
          <cell r="DD862" t="str">
            <v/>
          </cell>
          <cell r="DE862" t="str">
            <v/>
          </cell>
          <cell r="DF862" t="str">
            <v/>
          </cell>
          <cell r="DJ862">
            <v>0</v>
          </cell>
          <cell r="DK862">
            <v>5</v>
          </cell>
          <cell r="DL862">
            <v>76</v>
          </cell>
          <cell r="DM862">
            <v>57</v>
          </cell>
          <cell r="DN862">
            <v>3.38</v>
          </cell>
          <cell r="DO862">
            <v>1.21</v>
          </cell>
          <cell r="DP862">
            <v>79</v>
          </cell>
          <cell r="DQ862">
            <v>59</v>
          </cell>
          <cell r="DR862">
            <v>135</v>
          </cell>
          <cell r="DS862">
            <v>113</v>
          </cell>
          <cell r="DT862">
            <v>4.33</v>
          </cell>
          <cell r="DU862">
            <v>1.45</v>
          </cell>
          <cell r="DV862" t="str">
            <v>PSU-ECO 151 ~ ECO 151; PSU-HOS 151</v>
          </cell>
          <cell r="DW862">
            <v>0.40625</v>
          </cell>
          <cell r="DX862" t="str">
            <v>Không đủ ĐK TTTN</v>
          </cell>
        </row>
        <row r="863">
          <cell r="B863">
            <v>2120713732</v>
          </cell>
          <cell r="C863" t="str">
            <v>Nguyễn</v>
          </cell>
          <cell r="D863" t="str">
            <v>Nguyễn Gia</v>
          </cell>
          <cell r="E863" t="str">
            <v>Trân</v>
          </cell>
          <cell r="F863">
            <v>35503</v>
          </cell>
          <cell r="G863" t="str">
            <v>Nữ</v>
          </cell>
          <cell r="H863" t="str">
            <v>Đã Đăng Ký (chưa học xong)</v>
          </cell>
          <cell r="I863">
            <v>7.5</v>
          </cell>
          <cell r="J863">
            <v>7.4</v>
          </cell>
          <cell r="K863">
            <v>5.9</v>
          </cell>
          <cell r="L863">
            <v>6.8</v>
          </cell>
          <cell r="M863">
            <v>6.7</v>
          </cell>
          <cell r="N863">
            <v>5.7</v>
          </cell>
          <cell r="O863">
            <v>6.2</v>
          </cell>
          <cell r="P863">
            <v>4.3</v>
          </cell>
          <cell r="Q863" t="str">
            <v/>
          </cell>
          <cell r="R863" t="str">
            <v/>
          </cell>
          <cell r="S863" t="str">
            <v/>
          </cell>
          <cell r="T863" t="str">
            <v/>
          </cell>
          <cell r="U863" t="str">
            <v/>
          </cell>
          <cell r="V863">
            <v>7.6</v>
          </cell>
          <cell r="W863">
            <v>6.8</v>
          </cell>
          <cell r="X863">
            <v>8.4</v>
          </cell>
          <cell r="Y863">
            <v>6.8</v>
          </cell>
          <cell r="Z863">
            <v>4.0999999999999996</v>
          </cell>
          <cell r="AA863" t="str">
            <v>X</v>
          </cell>
          <cell r="AB863">
            <v>8.1</v>
          </cell>
          <cell r="AC863">
            <v>6.5</v>
          </cell>
          <cell r="AD863">
            <v>8.4</v>
          </cell>
          <cell r="AE863">
            <v>6.3</v>
          </cell>
          <cell r="AF863">
            <v>7.6</v>
          </cell>
          <cell r="AG863">
            <v>5.9</v>
          </cell>
          <cell r="AH863">
            <v>7.7</v>
          </cell>
          <cell r="AI863" t="str">
            <v>X</v>
          </cell>
          <cell r="AJ863" t="str">
            <v>X</v>
          </cell>
          <cell r="AK863">
            <v>5.9</v>
          </cell>
          <cell r="AL863">
            <v>7.1</v>
          </cell>
          <cell r="AM863">
            <v>45</v>
          </cell>
          <cell r="AN863">
            <v>7</v>
          </cell>
          <cell r="AO863">
            <v>5.3</v>
          </cell>
          <cell r="AP863">
            <v>6</v>
          </cell>
          <cell r="AQ863" t="str">
            <v/>
          </cell>
          <cell r="AR863" t="str">
            <v/>
          </cell>
          <cell r="AS863" t="str">
            <v/>
          </cell>
          <cell r="AT863" t="str">
            <v/>
          </cell>
          <cell r="AU863">
            <v>5.7</v>
          </cell>
          <cell r="AV863" t="str">
            <v/>
          </cell>
          <cell r="AW863" t="str">
            <v>X</v>
          </cell>
          <cell r="AX863" t="str">
            <v/>
          </cell>
          <cell r="AY863" t="str">
            <v/>
          </cell>
          <cell r="AZ863" t="str">
            <v/>
          </cell>
          <cell r="BA863" t="str">
            <v/>
          </cell>
          <cell r="BB863" t="str">
            <v/>
          </cell>
          <cell r="BC863">
            <v>5.8</v>
          </cell>
          <cell r="BD863">
            <v>4</v>
          </cell>
          <cell r="BE863">
            <v>1</v>
          </cell>
          <cell r="BF863">
            <v>4.8</v>
          </cell>
          <cell r="BG863">
            <v>7.2</v>
          </cell>
          <cell r="BH863">
            <v>6.6</v>
          </cell>
          <cell r="BI863">
            <v>4.5</v>
          </cell>
          <cell r="BJ863">
            <v>7.5</v>
          </cell>
          <cell r="BK863">
            <v>5.3</v>
          </cell>
          <cell r="BL863">
            <v>8.1</v>
          </cell>
          <cell r="BM863">
            <v>6</v>
          </cell>
          <cell r="BN863">
            <v>5.9</v>
          </cell>
          <cell r="BO863">
            <v>5.4</v>
          </cell>
          <cell r="BP863" t="str">
            <v>X</v>
          </cell>
          <cell r="BQ863">
            <v>4.5</v>
          </cell>
          <cell r="BR863" t="str">
            <v/>
          </cell>
          <cell r="BS863">
            <v>5.6</v>
          </cell>
          <cell r="BT863" t="str">
            <v>X</v>
          </cell>
          <cell r="BU863">
            <v>5.3</v>
          </cell>
          <cell r="BV863">
            <v>6.3</v>
          </cell>
          <cell r="BW863">
            <v>8.5</v>
          </cell>
          <cell r="BX863">
            <v>6</v>
          </cell>
          <cell r="BY863">
            <v>42</v>
          </cell>
          <cell r="BZ863">
            <v>5</v>
          </cell>
          <cell r="CA863" t="str">
            <v/>
          </cell>
          <cell r="CB863" t="str">
            <v/>
          </cell>
          <cell r="CC863" t="str">
            <v/>
          </cell>
          <cell r="CD863">
            <v>5</v>
          </cell>
          <cell r="CE863" t="str">
            <v>X</v>
          </cell>
          <cell r="CF863" t="str">
            <v/>
          </cell>
          <cell r="CG863">
            <v>6.2</v>
          </cell>
          <cell r="CH863">
            <v>6</v>
          </cell>
          <cell r="CI863" t="str">
            <v>X</v>
          </cell>
          <cell r="CJ863" t="str">
            <v/>
          </cell>
          <cell r="CK863" t="str">
            <v>X</v>
          </cell>
          <cell r="CL863" t="str">
            <v/>
          </cell>
          <cell r="CM863">
            <v>9</v>
          </cell>
          <cell r="CN863">
            <v>6</v>
          </cell>
          <cell r="CO863" t="str">
            <v/>
          </cell>
          <cell r="CP863" t="str">
            <v/>
          </cell>
          <cell r="CQ863" t="str">
            <v/>
          </cell>
          <cell r="CR863" t="str">
            <v/>
          </cell>
          <cell r="CS863">
            <v>8.1</v>
          </cell>
          <cell r="CT863" t="str">
            <v/>
          </cell>
          <cell r="CU863">
            <v>13</v>
          </cell>
          <cell r="CV863">
            <v>13</v>
          </cell>
          <cell r="CW863">
            <v>100</v>
          </cell>
          <cell r="CX863">
            <v>25</v>
          </cell>
          <cell r="CY863">
            <v>0</v>
          </cell>
          <cell r="CZ863">
            <v>125</v>
          </cell>
          <cell r="DA863">
            <v>5.29</v>
          </cell>
          <cell r="DB863">
            <v>2.0499999999999998</v>
          </cell>
          <cell r="DC863" t="str">
            <v/>
          </cell>
          <cell r="DD863" t="str">
            <v/>
          </cell>
          <cell r="DE863" t="str">
            <v/>
          </cell>
          <cell r="DF863" t="str">
            <v/>
          </cell>
          <cell r="DJ863">
            <v>0</v>
          </cell>
          <cell r="DK863">
            <v>5</v>
          </cell>
          <cell r="DL863">
            <v>100</v>
          </cell>
          <cell r="DM863">
            <v>30</v>
          </cell>
          <cell r="DN863">
            <v>5.09</v>
          </cell>
          <cell r="DO863">
            <v>1.97</v>
          </cell>
          <cell r="DP863">
            <v>104</v>
          </cell>
          <cell r="DQ863">
            <v>31</v>
          </cell>
          <cell r="DR863">
            <v>135</v>
          </cell>
          <cell r="DS863">
            <v>111</v>
          </cell>
          <cell r="DT863">
            <v>6.02</v>
          </cell>
          <cell r="DU863">
            <v>2.3199999999999998</v>
          </cell>
          <cell r="DV863" t="str">
            <v>ENG 119</v>
          </cell>
          <cell r="DW863">
            <v>0.2</v>
          </cell>
          <cell r="DX863" t="str">
            <v>Không đủ ĐK TTTN</v>
          </cell>
        </row>
        <row r="864">
          <cell r="B864">
            <v>2120248349</v>
          </cell>
          <cell r="C864" t="str">
            <v>Võ</v>
          </cell>
          <cell r="D864" t="str">
            <v>Thị Ngọc</v>
          </cell>
          <cell r="E864" t="str">
            <v>Trang</v>
          </cell>
          <cell r="F864">
            <v>35635</v>
          </cell>
          <cell r="G864" t="str">
            <v>Nữ</v>
          </cell>
          <cell r="H864" t="str">
            <v>Đã Đăng Ký (chưa học xong)</v>
          </cell>
          <cell r="I864">
            <v>7.5</v>
          </cell>
          <cell r="J864">
            <v>7</v>
          </cell>
          <cell r="K864">
            <v>6.1</v>
          </cell>
          <cell r="L864">
            <v>6.7</v>
          </cell>
          <cell r="M864">
            <v>6.1</v>
          </cell>
          <cell r="N864">
            <v>6.3</v>
          </cell>
          <cell r="O864" t="str">
            <v>X</v>
          </cell>
          <cell r="P864" t="str">
            <v/>
          </cell>
          <cell r="Q864">
            <v>5.8</v>
          </cell>
          <cell r="R864" t="str">
            <v/>
          </cell>
          <cell r="S864" t="str">
            <v/>
          </cell>
          <cell r="T864" t="str">
            <v/>
          </cell>
          <cell r="U864" t="str">
            <v/>
          </cell>
          <cell r="V864">
            <v>5.9</v>
          </cell>
          <cell r="W864">
            <v>5.4</v>
          </cell>
          <cell r="X864">
            <v>6.3</v>
          </cell>
          <cell r="Y864">
            <v>8.3000000000000007</v>
          </cell>
          <cell r="Z864">
            <v>7.9</v>
          </cell>
          <cell r="AA864">
            <v>5.8</v>
          </cell>
          <cell r="AB864">
            <v>6.3</v>
          </cell>
          <cell r="AC864">
            <v>6.6</v>
          </cell>
          <cell r="AD864">
            <v>6.6</v>
          </cell>
          <cell r="AE864">
            <v>0</v>
          </cell>
          <cell r="AF864">
            <v>5.5</v>
          </cell>
          <cell r="AG864">
            <v>6.3</v>
          </cell>
          <cell r="AH864">
            <v>4.4000000000000004</v>
          </cell>
          <cell r="AI864" t="str">
            <v/>
          </cell>
          <cell r="AJ864" t="str">
            <v>X</v>
          </cell>
          <cell r="AK864" t="str">
            <v>X</v>
          </cell>
          <cell r="AL864" t="str">
            <v>X</v>
          </cell>
          <cell r="AM864">
            <v>40</v>
          </cell>
          <cell r="AN864">
            <v>12</v>
          </cell>
          <cell r="AO864">
            <v>7.2</v>
          </cell>
          <cell r="AP864">
            <v>8.3000000000000007</v>
          </cell>
          <cell r="AQ864" t="str">
            <v/>
          </cell>
          <cell r="AR864" t="str">
            <v/>
          </cell>
          <cell r="AS864" t="str">
            <v/>
          </cell>
          <cell r="AT864" t="str">
            <v/>
          </cell>
          <cell r="AU864" t="str">
            <v/>
          </cell>
          <cell r="AV864">
            <v>6.2</v>
          </cell>
          <cell r="AW864" t="str">
            <v/>
          </cell>
          <cell r="AX864" t="str">
            <v/>
          </cell>
          <cell r="AY864" t="str">
            <v/>
          </cell>
          <cell r="AZ864" t="str">
            <v/>
          </cell>
          <cell r="BA864" t="str">
            <v/>
          </cell>
          <cell r="BB864">
            <v>6</v>
          </cell>
          <cell r="BC864" t="str">
            <v>X</v>
          </cell>
          <cell r="BD864">
            <v>4</v>
          </cell>
          <cell r="BE864">
            <v>1</v>
          </cell>
          <cell r="BF864">
            <v>6</v>
          </cell>
          <cell r="BG864">
            <v>5.0999999999999996</v>
          </cell>
          <cell r="BH864">
            <v>7.8</v>
          </cell>
          <cell r="BI864">
            <v>6</v>
          </cell>
          <cell r="BJ864">
            <v>6.9</v>
          </cell>
          <cell r="BK864">
            <v>6.1</v>
          </cell>
          <cell r="BL864">
            <v>5.6</v>
          </cell>
          <cell r="BM864">
            <v>5</v>
          </cell>
          <cell r="BN864">
            <v>6.2</v>
          </cell>
          <cell r="BO864">
            <v>4.0999999999999996</v>
          </cell>
          <cell r="BP864" t="str">
            <v>X</v>
          </cell>
          <cell r="BQ864">
            <v>7</v>
          </cell>
          <cell r="BR864" t="str">
            <v/>
          </cell>
          <cell r="BS864">
            <v>5</v>
          </cell>
          <cell r="BT864">
            <v>4.9000000000000004</v>
          </cell>
          <cell r="BU864">
            <v>6.2</v>
          </cell>
          <cell r="BV864">
            <v>6</v>
          </cell>
          <cell r="BW864">
            <v>7.3</v>
          </cell>
          <cell r="BX864">
            <v>6.3</v>
          </cell>
          <cell r="BY864">
            <v>45</v>
          </cell>
          <cell r="BZ864">
            <v>2</v>
          </cell>
          <cell r="CA864" t="str">
            <v/>
          </cell>
          <cell r="CB864">
            <v>6.9</v>
          </cell>
          <cell r="CC864" t="str">
            <v/>
          </cell>
          <cell r="CD864">
            <v>5.6</v>
          </cell>
          <cell r="CE864">
            <v>7.5</v>
          </cell>
          <cell r="CF864" t="str">
            <v/>
          </cell>
          <cell r="CG864">
            <v>7.9</v>
          </cell>
          <cell r="CH864">
            <v>6.2</v>
          </cell>
          <cell r="CI864">
            <v>6.5</v>
          </cell>
          <cell r="CJ864" t="str">
            <v/>
          </cell>
          <cell r="CK864">
            <v>7.1</v>
          </cell>
          <cell r="CL864" t="str">
            <v/>
          </cell>
          <cell r="CM864" t="str">
            <v/>
          </cell>
          <cell r="CN864" t="str">
            <v/>
          </cell>
          <cell r="CO864" t="str">
            <v/>
          </cell>
          <cell r="CP864" t="str">
            <v/>
          </cell>
          <cell r="CQ864">
            <v>5.2</v>
          </cell>
          <cell r="CR864" t="str">
            <v/>
          </cell>
          <cell r="CS864">
            <v>8.1</v>
          </cell>
          <cell r="CT864" t="str">
            <v/>
          </cell>
          <cell r="CU864">
            <v>20</v>
          </cell>
          <cell r="CV864">
            <v>6</v>
          </cell>
          <cell r="CW864">
            <v>105</v>
          </cell>
          <cell r="CX864">
            <v>20</v>
          </cell>
          <cell r="CY864">
            <v>0</v>
          </cell>
          <cell r="CZ864">
            <v>125</v>
          </cell>
          <cell r="DA864">
            <v>5.41</v>
          </cell>
          <cell r="DB864">
            <v>2.06</v>
          </cell>
          <cell r="DC864" t="str">
            <v/>
          </cell>
          <cell r="DD864" t="str">
            <v/>
          </cell>
          <cell r="DE864" t="str">
            <v/>
          </cell>
          <cell r="DF864" t="str">
            <v/>
          </cell>
          <cell r="DJ864">
            <v>0</v>
          </cell>
          <cell r="DK864">
            <v>5</v>
          </cell>
          <cell r="DL864">
            <v>105</v>
          </cell>
          <cell r="DM864">
            <v>25</v>
          </cell>
          <cell r="DN864">
            <v>5.21</v>
          </cell>
          <cell r="DO864">
            <v>1.98</v>
          </cell>
          <cell r="DP864">
            <v>109</v>
          </cell>
          <cell r="DQ864">
            <v>26</v>
          </cell>
          <cell r="DR864">
            <v>135</v>
          </cell>
          <cell r="DS864">
            <v>111</v>
          </cell>
          <cell r="DT864">
            <v>6.07</v>
          </cell>
          <cell r="DU864">
            <v>2.2999999999999998</v>
          </cell>
          <cell r="DV864" t="str">
            <v/>
          </cell>
          <cell r="DW864">
            <v>0.16</v>
          </cell>
          <cell r="DX864" t="str">
            <v>Không đủ ĐK TTTN</v>
          </cell>
        </row>
        <row r="865">
          <cell r="B865">
            <v>2120713624</v>
          </cell>
          <cell r="C865" t="str">
            <v>Lê</v>
          </cell>
          <cell r="D865" t="str">
            <v>Thị Huyền</v>
          </cell>
          <cell r="E865" t="str">
            <v>Trang</v>
          </cell>
          <cell r="F865">
            <v>35776</v>
          </cell>
          <cell r="G865" t="str">
            <v>Nữ</v>
          </cell>
          <cell r="H865" t="str">
            <v>Đã Đăng Ký (chưa học xong)</v>
          </cell>
          <cell r="I865">
            <v>7</v>
          </cell>
          <cell r="J865">
            <v>7</v>
          </cell>
          <cell r="K865">
            <v>4.4000000000000004</v>
          </cell>
          <cell r="L865">
            <v>7.7</v>
          </cell>
          <cell r="M865">
            <v>6.1</v>
          </cell>
          <cell r="N865">
            <v>4.4000000000000004</v>
          </cell>
          <cell r="O865">
            <v>4.7</v>
          </cell>
          <cell r="P865" t="str">
            <v/>
          </cell>
          <cell r="Q865">
            <v>7.8</v>
          </cell>
          <cell r="R865" t="str">
            <v/>
          </cell>
          <cell r="S865" t="str">
            <v/>
          </cell>
          <cell r="T865" t="str">
            <v/>
          </cell>
          <cell r="U865" t="str">
            <v/>
          </cell>
          <cell r="V865">
            <v>4.7</v>
          </cell>
          <cell r="W865">
            <v>5.8</v>
          </cell>
          <cell r="X865">
            <v>6.8</v>
          </cell>
          <cell r="Y865">
            <v>8.1</v>
          </cell>
          <cell r="Z865">
            <v>7.2</v>
          </cell>
          <cell r="AA865">
            <v>5.7</v>
          </cell>
          <cell r="AB865">
            <v>5.9</v>
          </cell>
          <cell r="AC865">
            <v>7.2</v>
          </cell>
          <cell r="AD865">
            <v>8.1</v>
          </cell>
          <cell r="AE865">
            <v>4.7</v>
          </cell>
          <cell r="AF865">
            <v>4.0999999999999996</v>
          </cell>
          <cell r="AG865">
            <v>4.8</v>
          </cell>
          <cell r="AH865">
            <v>5.5</v>
          </cell>
          <cell r="AI865">
            <v>4.0999999999999996</v>
          </cell>
          <cell r="AJ865">
            <v>5.6</v>
          </cell>
          <cell r="AK865">
            <v>5.5</v>
          </cell>
          <cell r="AL865">
            <v>4.4000000000000004</v>
          </cell>
          <cell r="AM865">
            <v>52</v>
          </cell>
          <cell r="AN865">
            <v>0</v>
          </cell>
          <cell r="AO865">
            <v>8.6999999999999993</v>
          </cell>
          <cell r="AP865">
            <v>6.4</v>
          </cell>
          <cell r="AQ865">
            <v>7.8</v>
          </cell>
          <cell r="AR865" t="str">
            <v/>
          </cell>
          <cell r="AS865" t="str">
            <v/>
          </cell>
          <cell r="AT865" t="str">
            <v/>
          </cell>
          <cell r="AU865" t="str">
            <v/>
          </cell>
          <cell r="AV865" t="str">
            <v/>
          </cell>
          <cell r="AW865">
            <v>5.0999999999999996</v>
          </cell>
          <cell r="AX865" t="str">
            <v/>
          </cell>
          <cell r="AY865" t="str">
            <v/>
          </cell>
          <cell r="AZ865" t="str">
            <v/>
          </cell>
          <cell r="BA865" t="str">
            <v/>
          </cell>
          <cell r="BB865" t="str">
            <v/>
          </cell>
          <cell r="BC865">
            <v>5.8</v>
          </cell>
          <cell r="BD865">
            <v>5</v>
          </cell>
          <cell r="BE865">
            <v>0</v>
          </cell>
          <cell r="BF865">
            <v>4.4000000000000004</v>
          </cell>
          <cell r="BG865" t="str">
            <v>X</v>
          </cell>
          <cell r="BH865">
            <v>6.4</v>
          </cell>
          <cell r="BI865">
            <v>6.1</v>
          </cell>
          <cell r="BJ865">
            <v>6.9</v>
          </cell>
          <cell r="BK865">
            <v>6</v>
          </cell>
          <cell r="BL865">
            <v>7.8</v>
          </cell>
          <cell r="BM865">
            <v>5.7</v>
          </cell>
          <cell r="BN865">
            <v>4.9000000000000004</v>
          </cell>
          <cell r="BO865" t="str">
            <v>X</v>
          </cell>
          <cell r="BP865" t="str">
            <v/>
          </cell>
          <cell r="BQ865">
            <v>5</v>
          </cell>
          <cell r="BR865" t="str">
            <v/>
          </cell>
          <cell r="BS865">
            <v>7.1</v>
          </cell>
          <cell r="BT865">
            <v>5.8</v>
          </cell>
          <cell r="BU865">
            <v>4.5999999999999996</v>
          </cell>
          <cell r="BV865">
            <v>5.3</v>
          </cell>
          <cell r="BW865">
            <v>7.3</v>
          </cell>
          <cell r="BX865">
            <v>4.4000000000000004</v>
          </cell>
          <cell r="BY865">
            <v>39</v>
          </cell>
          <cell r="BZ865">
            <v>8</v>
          </cell>
          <cell r="CA865" t="str">
            <v/>
          </cell>
          <cell r="CB865">
            <v>4.9000000000000004</v>
          </cell>
          <cell r="CC865" t="str">
            <v/>
          </cell>
          <cell r="CD865">
            <v>5.6</v>
          </cell>
          <cell r="CE865" t="str">
            <v>X</v>
          </cell>
          <cell r="CF865" t="str">
            <v/>
          </cell>
          <cell r="CG865">
            <v>5.9</v>
          </cell>
          <cell r="CH865">
            <v>5.9</v>
          </cell>
          <cell r="CI865">
            <v>6</v>
          </cell>
          <cell r="CJ865" t="str">
            <v/>
          </cell>
          <cell r="CK865">
            <v>7.5</v>
          </cell>
          <cell r="CL865" t="str">
            <v/>
          </cell>
          <cell r="CM865">
            <v>6.8</v>
          </cell>
          <cell r="CN865">
            <v>5.8</v>
          </cell>
          <cell r="CO865" t="str">
            <v/>
          </cell>
          <cell r="CP865" t="str">
            <v/>
          </cell>
          <cell r="CQ865">
            <v>5.4</v>
          </cell>
          <cell r="CR865" t="str">
            <v/>
          </cell>
          <cell r="CS865">
            <v>10</v>
          </cell>
          <cell r="CT865">
            <v>6.2</v>
          </cell>
          <cell r="CU865">
            <v>24</v>
          </cell>
          <cell r="CV865">
            <v>2</v>
          </cell>
          <cell r="CW865">
            <v>115</v>
          </cell>
          <cell r="CX865">
            <v>10</v>
          </cell>
          <cell r="CY865">
            <v>0</v>
          </cell>
          <cell r="CZ865">
            <v>125</v>
          </cell>
          <cell r="DA865">
            <v>5.69</v>
          </cell>
          <cell r="DB865">
            <v>2.09</v>
          </cell>
          <cell r="DC865" t="str">
            <v/>
          </cell>
          <cell r="DD865" t="str">
            <v/>
          </cell>
          <cell r="DE865" t="str">
            <v/>
          </cell>
          <cell r="DF865" t="str">
            <v/>
          </cell>
          <cell r="DJ865">
            <v>0</v>
          </cell>
          <cell r="DK865">
            <v>5</v>
          </cell>
          <cell r="DL865">
            <v>115</v>
          </cell>
          <cell r="DM865">
            <v>15</v>
          </cell>
          <cell r="DN865">
            <v>5.48</v>
          </cell>
          <cell r="DO865">
            <v>2.0099999999999998</v>
          </cell>
          <cell r="DP865">
            <v>120</v>
          </cell>
          <cell r="DQ865">
            <v>15</v>
          </cell>
          <cell r="DR865">
            <v>135</v>
          </cell>
          <cell r="DS865">
            <v>123</v>
          </cell>
          <cell r="DT865">
            <v>5.84</v>
          </cell>
          <cell r="DU865">
            <v>2.1</v>
          </cell>
          <cell r="DV865" t="str">
            <v/>
          </cell>
          <cell r="DW865">
            <v>0.08</v>
          </cell>
          <cell r="DX865" t="str">
            <v>Không đủ ĐK TTTN</v>
          </cell>
        </row>
        <row r="866">
          <cell r="B866">
            <v>2120713635</v>
          </cell>
          <cell r="C866" t="str">
            <v>Phạm</v>
          </cell>
          <cell r="D866" t="str">
            <v>Thị Huyền</v>
          </cell>
          <cell r="E866" t="str">
            <v>Trang</v>
          </cell>
          <cell r="F866">
            <v>35458</v>
          </cell>
          <cell r="G866" t="str">
            <v>Nữ</v>
          </cell>
          <cell r="H866" t="str">
            <v>Đã Đăng Ký (chưa học xong)</v>
          </cell>
          <cell r="I866">
            <v>7.8</v>
          </cell>
          <cell r="J866">
            <v>6.9</v>
          </cell>
          <cell r="K866">
            <v>5</v>
          </cell>
          <cell r="L866">
            <v>6.9</v>
          </cell>
          <cell r="M866">
            <v>5.6</v>
          </cell>
          <cell r="N866">
            <v>6</v>
          </cell>
          <cell r="O866">
            <v>4.4000000000000004</v>
          </cell>
          <cell r="P866" t="str">
            <v/>
          </cell>
          <cell r="Q866">
            <v>9.1</v>
          </cell>
          <cell r="R866" t="str">
            <v/>
          </cell>
          <cell r="S866" t="str">
            <v/>
          </cell>
          <cell r="T866" t="str">
            <v/>
          </cell>
          <cell r="U866" t="str">
            <v/>
          </cell>
          <cell r="V866">
            <v>7.4</v>
          </cell>
          <cell r="W866">
            <v>6.7</v>
          </cell>
          <cell r="X866">
            <v>8.9</v>
          </cell>
          <cell r="Y866">
            <v>7.5</v>
          </cell>
          <cell r="Z866">
            <v>6.8</v>
          </cell>
          <cell r="AA866">
            <v>7.2</v>
          </cell>
          <cell r="AB866">
            <v>7.3</v>
          </cell>
          <cell r="AC866">
            <v>7.6</v>
          </cell>
          <cell r="AD866">
            <v>5.8</v>
          </cell>
          <cell r="AE866">
            <v>5.3</v>
          </cell>
          <cell r="AF866">
            <v>5.9</v>
          </cell>
          <cell r="AG866">
            <v>5.3</v>
          </cell>
          <cell r="AH866">
            <v>4.8</v>
          </cell>
          <cell r="AI866" t="str">
            <v>X</v>
          </cell>
          <cell r="AJ866">
            <v>4.2</v>
          </cell>
          <cell r="AK866">
            <v>5.0999999999999996</v>
          </cell>
          <cell r="AL866">
            <v>4.3</v>
          </cell>
          <cell r="AM866">
            <v>50</v>
          </cell>
          <cell r="AN866">
            <v>2</v>
          </cell>
          <cell r="AO866">
            <v>5.7</v>
          </cell>
          <cell r="AP866">
            <v>6.7</v>
          </cell>
          <cell r="AQ866" t="str">
            <v/>
          </cell>
          <cell r="AR866" t="str">
            <v/>
          </cell>
          <cell r="AS866" t="str">
            <v/>
          </cell>
          <cell r="AT866" t="str">
            <v/>
          </cell>
          <cell r="AU866" t="str">
            <v>X</v>
          </cell>
          <cell r="AV866" t="str">
            <v/>
          </cell>
          <cell r="AW866" t="str">
            <v/>
          </cell>
          <cell r="AX866" t="str">
            <v/>
          </cell>
          <cell r="AY866" t="str">
            <v/>
          </cell>
          <cell r="AZ866" t="str">
            <v/>
          </cell>
          <cell r="BA866">
            <v>5.3</v>
          </cell>
          <cell r="BB866" t="str">
            <v/>
          </cell>
          <cell r="BC866">
            <v>5.0999999999999996</v>
          </cell>
          <cell r="BD866">
            <v>4</v>
          </cell>
          <cell r="BE866">
            <v>1</v>
          </cell>
          <cell r="BF866">
            <v>5.2</v>
          </cell>
          <cell r="BG866">
            <v>4.9000000000000004</v>
          </cell>
          <cell r="BH866">
            <v>6.1</v>
          </cell>
          <cell r="BI866">
            <v>6.2</v>
          </cell>
          <cell r="BJ866">
            <v>7.5</v>
          </cell>
          <cell r="BK866">
            <v>6.2</v>
          </cell>
          <cell r="BL866">
            <v>6.7</v>
          </cell>
          <cell r="BM866">
            <v>4.8</v>
          </cell>
          <cell r="BN866">
            <v>5.2</v>
          </cell>
          <cell r="BO866">
            <v>5.2</v>
          </cell>
          <cell r="BP866">
            <v>7.7</v>
          </cell>
          <cell r="BQ866">
            <v>5.4</v>
          </cell>
          <cell r="BR866" t="str">
            <v/>
          </cell>
          <cell r="BS866">
            <v>7.7</v>
          </cell>
          <cell r="BT866">
            <v>6.8</v>
          </cell>
          <cell r="BU866">
            <v>5.8</v>
          </cell>
          <cell r="BV866">
            <v>5.2</v>
          </cell>
          <cell r="BW866">
            <v>7.3</v>
          </cell>
          <cell r="BX866" t="str">
            <v>X</v>
          </cell>
          <cell r="BY866">
            <v>46</v>
          </cell>
          <cell r="BZ866">
            <v>1</v>
          </cell>
          <cell r="CA866">
            <v>6.9</v>
          </cell>
          <cell r="CB866" t="str">
            <v/>
          </cell>
          <cell r="CC866" t="str">
            <v/>
          </cell>
          <cell r="CD866" t="str">
            <v>X</v>
          </cell>
          <cell r="CE866" t="str">
            <v>X</v>
          </cell>
          <cell r="CF866" t="str">
            <v/>
          </cell>
          <cell r="CG866">
            <v>6.3</v>
          </cell>
          <cell r="CH866">
            <v>5.7</v>
          </cell>
          <cell r="CI866">
            <v>6.5</v>
          </cell>
          <cell r="CJ866" t="str">
            <v/>
          </cell>
          <cell r="CK866">
            <v>8.1</v>
          </cell>
          <cell r="CL866" t="str">
            <v/>
          </cell>
          <cell r="CM866">
            <v>6.9</v>
          </cell>
          <cell r="CN866">
            <v>6.5</v>
          </cell>
          <cell r="CO866" t="str">
            <v/>
          </cell>
          <cell r="CP866" t="str">
            <v/>
          </cell>
          <cell r="CQ866" t="str">
            <v/>
          </cell>
          <cell r="CR866">
            <v>8.1</v>
          </cell>
          <cell r="CS866">
            <v>7.9</v>
          </cell>
          <cell r="CT866">
            <v>6.6</v>
          </cell>
          <cell r="CU866">
            <v>23</v>
          </cell>
          <cell r="CV866">
            <v>4</v>
          </cell>
          <cell r="CW866">
            <v>119</v>
          </cell>
          <cell r="CX866">
            <v>7</v>
          </cell>
          <cell r="CY866">
            <v>0</v>
          </cell>
          <cell r="CZ866">
            <v>126</v>
          </cell>
          <cell r="DA866">
            <v>6.14</v>
          </cell>
          <cell r="DB866">
            <v>2.3199999999999998</v>
          </cell>
          <cell r="DC866" t="str">
            <v/>
          </cell>
          <cell r="DD866" t="str">
            <v/>
          </cell>
          <cell r="DE866" t="str">
            <v/>
          </cell>
          <cell r="DF866" t="str">
            <v/>
          </cell>
          <cell r="DJ866">
            <v>0</v>
          </cell>
          <cell r="DK866">
            <v>5</v>
          </cell>
          <cell r="DL866">
            <v>119</v>
          </cell>
          <cell r="DM866">
            <v>12</v>
          </cell>
          <cell r="DN866">
            <v>5.91</v>
          </cell>
          <cell r="DO866">
            <v>2.2400000000000002</v>
          </cell>
          <cell r="DP866">
            <v>123</v>
          </cell>
          <cell r="DQ866">
            <v>13</v>
          </cell>
          <cell r="DR866">
            <v>135</v>
          </cell>
          <cell r="DS866">
            <v>126</v>
          </cell>
          <cell r="DT866">
            <v>6.22</v>
          </cell>
          <cell r="DU866">
            <v>2.34</v>
          </cell>
          <cell r="DV866" t="str">
            <v/>
          </cell>
          <cell r="DW866">
            <v>5.5555555555555552E-2</v>
          </cell>
          <cell r="DX866" t="str">
            <v>Không đủ ĐK TTTN</v>
          </cell>
        </row>
        <row r="867">
          <cell r="B867">
            <v>2121713632</v>
          </cell>
          <cell r="C867" t="str">
            <v>Nguyễn</v>
          </cell>
          <cell r="D867" t="str">
            <v>Vĩnh</v>
          </cell>
          <cell r="E867" t="str">
            <v>Triết</v>
          </cell>
          <cell r="F867">
            <v>35748</v>
          </cell>
          <cell r="G867" t="str">
            <v>Nam</v>
          </cell>
          <cell r="H867" t="str">
            <v>Đã Đăng Ký (chưa học xong)</v>
          </cell>
          <cell r="I867">
            <v>7.1</v>
          </cell>
          <cell r="J867">
            <v>6.3</v>
          </cell>
          <cell r="K867">
            <v>7.2</v>
          </cell>
          <cell r="L867">
            <v>5.5</v>
          </cell>
          <cell r="M867" t="str">
            <v>X</v>
          </cell>
          <cell r="N867">
            <v>5.6</v>
          </cell>
          <cell r="O867" t="str">
            <v>X</v>
          </cell>
          <cell r="P867" t="str">
            <v/>
          </cell>
          <cell r="Q867">
            <v>5.2</v>
          </cell>
          <cell r="R867" t="str">
            <v/>
          </cell>
          <cell r="S867" t="str">
            <v/>
          </cell>
          <cell r="T867" t="str">
            <v/>
          </cell>
          <cell r="U867" t="str">
            <v/>
          </cell>
          <cell r="V867">
            <v>6.4</v>
          </cell>
          <cell r="W867" t="str">
            <v>X</v>
          </cell>
          <cell r="X867">
            <v>8.1999999999999993</v>
          </cell>
          <cell r="Y867">
            <v>7.8</v>
          </cell>
          <cell r="Z867">
            <v>6.5</v>
          </cell>
          <cell r="AA867" t="str">
            <v>X</v>
          </cell>
          <cell r="AB867">
            <v>4.5999999999999996</v>
          </cell>
          <cell r="AC867">
            <v>0</v>
          </cell>
          <cell r="AD867">
            <v>6.2</v>
          </cell>
          <cell r="AE867" t="str">
            <v>X</v>
          </cell>
          <cell r="AF867" t="str">
            <v>X</v>
          </cell>
          <cell r="AG867">
            <v>5.4</v>
          </cell>
          <cell r="AH867">
            <v>5.5</v>
          </cell>
          <cell r="AI867" t="str">
            <v/>
          </cell>
          <cell r="AJ867" t="str">
            <v/>
          </cell>
          <cell r="AK867" t="str">
            <v/>
          </cell>
          <cell r="AL867">
            <v>6.9</v>
          </cell>
          <cell r="AM867">
            <v>29</v>
          </cell>
          <cell r="AN867">
            <v>23</v>
          </cell>
          <cell r="AO867">
            <v>4.8</v>
          </cell>
          <cell r="AP867">
            <v>4.7</v>
          </cell>
          <cell r="AQ867" t="str">
            <v/>
          </cell>
          <cell r="AR867" t="str">
            <v/>
          </cell>
          <cell r="AS867">
            <v>5.8</v>
          </cell>
          <cell r="AT867" t="str">
            <v/>
          </cell>
          <cell r="AU867" t="str">
            <v/>
          </cell>
          <cell r="AV867" t="str">
            <v/>
          </cell>
          <cell r="AW867" t="str">
            <v/>
          </cell>
          <cell r="AX867" t="str">
            <v/>
          </cell>
          <cell r="AY867">
            <v>4.7</v>
          </cell>
          <cell r="AZ867" t="str">
            <v/>
          </cell>
          <cell r="BA867" t="str">
            <v/>
          </cell>
          <cell r="BB867" t="str">
            <v/>
          </cell>
          <cell r="BC867">
            <v>4.7</v>
          </cell>
          <cell r="BD867">
            <v>5</v>
          </cell>
          <cell r="BE867">
            <v>0</v>
          </cell>
          <cell r="BF867" t="str">
            <v>X</v>
          </cell>
          <cell r="BG867">
            <v>4</v>
          </cell>
          <cell r="BH867" t="str">
            <v/>
          </cell>
          <cell r="BI867">
            <v>4.4000000000000004</v>
          </cell>
          <cell r="BJ867">
            <v>5.5</v>
          </cell>
          <cell r="BK867">
            <v>5.6</v>
          </cell>
          <cell r="BL867">
            <v>5.9</v>
          </cell>
          <cell r="BM867">
            <v>6.2</v>
          </cell>
          <cell r="BN867">
            <v>0</v>
          </cell>
          <cell r="BO867" t="str">
            <v/>
          </cell>
          <cell r="BP867" t="str">
            <v/>
          </cell>
          <cell r="BQ867">
            <v>0</v>
          </cell>
          <cell r="BR867" t="str">
            <v/>
          </cell>
          <cell r="BS867">
            <v>5.4</v>
          </cell>
          <cell r="BT867">
            <v>4.8</v>
          </cell>
          <cell r="BU867" t="str">
            <v>X</v>
          </cell>
          <cell r="BV867" t="str">
            <v/>
          </cell>
          <cell r="BW867">
            <v>0</v>
          </cell>
          <cell r="BX867">
            <v>0</v>
          </cell>
          <cell r="BY867">
            <v>21</v>
          </cell>
          <cell r="BZ867">
            <v>26</v>
          </cell>
          <cell r="CA867">
            <v>0</v>
          </cell>
          <cell r="CB867">
            <v>0</v>
          </cell>
          <cell r="CC867" t="str">
            <v/>
          </cell>
          <cell r="CD867">
            <v>5.5</v>
          </cell>
          <cell r="CE867" t="str">
            <v/>
          </cell>
          <cell r="CF867" t="str">
            <v/>
          </cell>
          <cell r="CG867">
            <v>6.5</v>
          </cell>
          <cell r="CH867">
            <v>4.5</v>
          </cell>
          <cell r="CI867">
            <v>4.5999999999999996</v>
          </cell>
          <cell r="CJ867" t="str">
            <v/>
          </cell>
          <cell r="CK867">
            <v>6.7</v>
          </cell>
          <cell r="CL867" t="str">
            <v/>
          </cell>
          <cell r="CM867">
            <v>7.7</v>
          </cell>
          <cell r="CN867">
            <v>6</v>
          </cell>
          <cell r="CO867" t="str">
            <v/>
          </cell>
          <cell r="CP867" t="str">
            <v/>
          </cell>
          <cell r="CQ867" t="str">
            <v/>
          </cell>
          <cell r="CR867" t="str">
            <v/>
          </cell>
          <cell r="CS867">
            <v>6.1</v>
          </cell>
          <cell r="CT867">
            <v>0</v>
          </cell>
          <cell r="CU867">
            <v>18</v>
          </cell>
          <cell r="CV867">
            <v>8</v>
          </cell>
          <cell r="CW867">
            <v>68</v>
          </cell>
          <cell r="CX867">
            <v>57</v>
          </cell>
          <cell r="CY867">
            <v>0</v>
          </cell>
          <cell r="CZ867">
            <v>125</v>
          </cell>
          <cell r="DA867">
            <v>3.31</v>
          </cell>
          <cell r="DB867">
            <v>1.2</v>
          </cell>
          <cell r="DC867" t="str">
            <v/>
          </cell>
          <cell r="DD867" t="str">
            <v/>
          </cell>
          <cell r="DE867" t="str">
            <v/>
          </cell>
          <cell r="DF867" t="str">
            <v/>
          </cell>
          <cell r="DJ867">
            <v>0</v>
          </cell>
          <cell r="DK867">
            <v>5</v>
          </cell>
          <cell r="DL867">
            <v>68</v>
          </cell>
          <cell r="DM867">
            <v>62</v>
          </cell>
          <cell r="DN867">
            <v>3.19</v>
          </cell>
          <cell r="DO867">
            <v>1.1599999999999999</v>
          </cell>
          <cell r="DP867">
            <v>73</v>
          </cell>
          <cell r="DQ867">
            <v>62</v>
          </cell>
          <cell r="DR867">
            <v>135</v>
          </cell>
          <cell r="DS867">
            <v>107</v>
          </cell>
          <cell r="DT867">
            <v>4.1100000000000003</v>
          </cell>
          <cell r="DU867">
            <v>1.39</v>
          </cell>
          <cell r="DV867" t="str">
            <v>ENG 116</v>
          </cell>
          <cell r="DW867">
            <v>0.45600000000000002</v>
          </cell>
          <cell r="DX867" t="str">
            <v>Không đủ ĐK TTTN</v>
          </cell>
        </row>
        <row r="868">
          <cell r="B868">
            <v>2020717202</v>
          </cell>
          <cell r="C868" t="str">
            <v>Vũ</v>
          </cell>
          <cell r="D868" t="str">
            <v>Thị Tuyết</v>
          </cell>
          <cell r="E868" t="str">
            <v>Trinh</v>
          </cell>
          <cell r="F868">
            <v>35337</v>
          </cell>
          <cell r="G868" t="str">
            <v>Nữ</v>
          </cell>
          <cell r="H868" t="str">
            <v>Đang Học Lại</v>
          </cell>
          <cell r="I868">
            <v>8.3000000000000007</v>
          </cell>
          <cell r="J868">
            <v>7.2</v>
          </cell>
          <cell r="K868">
            <v>8</v>
          </cell>
          <cell r="L868">
            <v>8</v>
          </cell>
          <cell r="M868">
            <v>5.6</v>
          </cell>
          <cell r="N868">
            <v>6.8</v>
          </cell>
          <cell r="O868">
            <v>7.3</v>
          </cell>
          <cell r="P868" t="str">
            <v/>
          </cell>
          <cell r="Q868">
            <v>6.1</v>
          </cell>
          <cell r="R868" t="str">
            <v/>
          </cell>
          <cell r="S868">
            <v>7.7</v>
          </cell>
          <cell r="T868">
            <v>0</v>
          </cell>
          <cell r="U868" t="str">
            <v/>
          </cell>
          <cell r="V868" t="str">
            <v/>
          </cell>
          <cell r="W868">
            <v>7.7</v>
          </cell>
          <cell r="X868">
            <v>0</v>
          </cell>
          <cell r="Y868" t="str">
            <v>X</v>
          </cell>
          <cell r="Z868">
            <v>7.5</v>
          </cell>
          <cell r="AA868">
            <v>7.1</v>
          </cell>
          <cell r="AB868">
            <v>6.6</v>
          </cell>
          <cell r="AC868">
            <v>4.3</v>
          </cell>
          <cell r="AD868">
            <v>8</v>
          </cell>
          <cell r="AE868">
            <v>7.6</v>
          </cell>
          <cell r="AF868">
            <v>6.8</v>
          </cell>
          <cell r="AG868" t="str">
            <v>P (P/F)</v>
          </cell>
          <cell r="AH868">
            <v>8.3000000000000007</v>
          </cell>
          <cell r="AI868">
            <v>6.4</v>
          </cell>
          <cell r="AJ868" t="str">
            <v>X</v>
          </cell>
          <cell r="AK868" t="str">
            <v>X</v>
          </cell>
          <cell r="AL868">
            <v>7.6</v>
          </cell>
          <cell r="AM868">
            <v>46</v>
          </cell>
          <cell r="AN868">
            <v>6</v>
          </cell>
          <cell r="AO868" t="str">
            <v>X</v>
          </cell>
          <cell r="AP868">
            <v>5.0999999999999996</v>
          </cell>
          <cell r="AQ868">
            <v>8.3000000000000007</v>
          </cell>
          <cell r="AR868" t="str">
            <v/>
          </cell>
          <cell r="AS868" t="str">
            <v/>
          </cell>
          <cell r="AT868" t="str">
            <v/>
          </cell>
          <cell r="AU868" t="str">
            <v/>
          </cell>
          <cell r="AV868" t="str">
            <v/>
          </cell>
          <cell r="AW868">
            <v>0</v>
          </cell>
          <cell r="AX868" t="str">
            <v/>
          </cell>
          <cell r="AY868" t="str">
            <v/>
          </cell>
          <cell r="AZ868" t="str">
            <v/>
          </cell>
          <cell r="BA868" t="str">
            <v/>
          </cell>
          <cell r="BB868" t="str">
            <v/>
          </cell>
          <cell r="BC868">
            <v>0</v>
          </cell>
          <cell r="BD868">
            <v>2</v>
          </cell>
          <cell r="BE868">
            <v>3</v>
          </cell>
          <cell r="BF868">
            <v>5.9</v>
          </cell>
          <cell r="BG868">
            <v>5</v>
          </cell>
          <cell r="BH868">
            <v>8.6</v>
          </cell>
          <cell r="BI868">
            <v>0</v>
          </cell>
          <cell r="BJ868">
            <v>7.5</v>
          </cell>
          <cell r="BK868">
            <v>6.8</v>
          </cell>
          <cell r="BL868">
            <v>8.3000000000000007</v>
          </cell>
          <cell r="BM868">
            <v>6.6</v>
          </cell>
          <cell r="BN868">
            <v>5.7</v>
          </cell>
          <cell r="BO868">
            <v>6</v>
          </cell>
          <cell r="BP868" t="str">
            <v>X</v>
          </cell>
          <cell r="BQ868">
            <v>5.3</v>
          </cell>
          <cell r="BR868" t="str">
            <v/>
          </cell>
          <cell r="BS868" t="str">
            <v>X</v>
          </cell>
          <cell r="BT868" t="str">
            <v>X</v>
          </cell>
          <cell r="BU868">
            <v>6.4</v>
          </cell>
          <cell r="BV868" t="str">
            <v>X</v>
          </cell>
          <cell r="BW868">
            <v>8.3000000000000007</v>
          </cell>
          <cell r="BX868">
            <v>6.9</v>
          </cell>
          <cell r="BY868">
            <v>33</v>
          </cell>
          <cell r="BZ868">
            <v>14</v>
          </cell>
          <cell r="CA868" t="str">
            <v/>
          </cell>
          <cell r="CB868">
            <v>7.8</v>
          </cell>
          <cell r="CC868" t="str">
            <v/>
          </cell>
          <cell r="CD868">
            <v>7.9</v>
          </cell>
          <cell r="CE868">
            <v>8</v>
          </cell>
          <cell r="CF868" t="str">
            <v/>
          </cell>
          <cell r="CG868">
            <v>8.1999999999999993</v>
          </cell>
          <cell r="CH868">
            <v>6.6</v>
          </cell>
          <cell r="CI868" t="str">
            <v>X</v>
          </cell>
          <cell r="CJ868" t="str">
            <v/>
          </cell>
          <cell r="CK868">
            <v>8.1999999999999993</v>
          </cell>
          <cell r="CL868" t="str">
            <v/>
          </cell>
          <cell r="CM868">
            <v>0</v>
          </cell>
          <cell r="CN868">
            <v>0</v>
          </cell>
          <cell r="CO868" t="str">
            <v/>
          </cell>
          <cell r="CP868" t="str">
            <v/>
          </cell>
          <cell r="CQ868" t="str">
            <v/>
          </cell>
          <cell r="CR868" t="str">
            <v/>
          </cell>
          <cell r="CS868">
            <v>8.3000000000000007</v>
          </cell>
          <cell r="CT868">
            <v>8</v>
          </cell>
          <cell r="CU868">
            <v>15</v>
          </cell>
          <cell r="CV868">
            <v>11</v>
          </cell>
          <cell r="CW868">
            <v>94</v>
          </cell>
          <cell r="CX868">
            <v>31</v>
          </cell>
          <cell r="CY868">
            <v>2</v>
          </cell>
          <cell r="CZ868">
            <v>123</v>
          </cell>
          <cell r="DA868">
            <v>5.34</v>
          </cell>
          <cell r="DB868">
            <v>2.1800000000000002</v>
          </cell>
          <cell r="DC868" t="str">
            <v/>
          </cell>
          <cell r="DD868" t="str">
            <v/>
          </cell>
          <cell r="DE868" t="str">
            <v/>
          </cell>
          <cell r="DF868" t="str">
            <v/>
          </cell>
          <cell r="DJ868">
            <v>0</v>
          </cell>
          <cell r="DK868">
            <v>5</v>
          </cell>
          <cell r="DL868">
            <v>92</v>
          </cell>
          <cell r="DM868">
            <v>36</v>
          </cell>
          <cell r="DN868">
            <v>5.13</v>
          </cell>
          <cell r="DO868">
            <v>2.1</v>
          </cell>
          <cell r="DP868">
            <v>96</v>
          </cell>
          <cell r="DQ868">
            <v>39</v>
          </cell>
          <cell r="DR868">
            <v>135</v>
          </cell>
          <cell r="DS868">
            <v>122</v>
          </cell>
          <cell r="DT868">
            <v>5.45</v>
          </cell>
          <cell r="DU868">
            <v>2.23</v>
          </cell>
          <cell r="DV868" t="str">
            <v>ENG 116; ENG 118; ENG 119; ENG 168; ENG 117; ENG 166; ENG 169; ENG 218; OB 251; ENG 216; ENG 167; ENG 219; ENG 266</v>
          </cell>
          <cell r="DW868">
            <v>0.248</v>
          </cell>
          <cell r="DX868" t="str">
            <v>Không đủ ĐK TTTN</v>
          </cell>
        </row>
        <row r="869">
          <cell r="B869">
            <v>2120355389</v>
          </cell>
          <cell r="C869" t="str">
            <v>Mai</v>
          </cell>
          <cell r="D869" t="str">
            <v>Thảo</v>
          </cell>
          <cell r="E869" t="str">
            <v>Trinh</v>
          </cell>
          <cell r="F869">
            <v>34954</v>
          </cell>
          <cell r="G869" t="str">
            <v>Nữ</v>
          </cell>
          <cell r="H869" t="str">
            <v>Đã Đăng Ký (chưa học xong)</v>
          </cell>
          <cell r="I869">
            <v>7.1</v>
          </cell>
          <cell r="J869">
            <v>7.5</v>
          </cell>
          <cell r="K869">
            <v>8.1999999999999993</v>
          </cell>
          <cell r="L869">
            <v>5.6</v>
          </cell>
          <cell r="M869" t="str">
            <v>X</v>
          </cell>
          <cell r="N869">
            <v>5.5</v>
          </cell>
          <cell r="O869">
            <v>4.3</v>
          </cell>
          <cell r="P869">
            <v>7.2</v>
          </cell>
          <cell r="Q869" t="str">
            <v/>
          </cell>
          <cell r="R869" t="str">
            <v/>
          </cell>
          <cell r="S869" t="str">
            <v/>
          </cell>
          <cell r="T869" t="str">
            <v/>
          </cell>
          <cell r="U869" t="str">
            <v/>
          </cell>
          <cell r="V869">
            <v>5.5</v>
          </cell>
          <cell r="W869">
            <v>7.6</v>
          </cell>
          <cell r="X869">
            <v>7.6</v>
          </cell>
          <cell r="Y869">
            <v>7.6</v>
          </cell>
          <cell r="Z869">
            <v>6.7</v>
          </cell>
          <cell r="AA869">
            <v>5.9</v>
          </cell>
          <cell r="AB869">
            <v>6.3</v>
          </cell>
          <cell r="AC869">
            <v>5.4</v>
          </cell>
          <cell r="AD869">
            <v>6.4</v>
          </cell>
          <cell r="AE869" t="str">
            <v>X</v>
          </cell>
          <cell r="AF869">
            <v>5.9</v>
          </cell>
          <cell r="AG869">
            <v>5.7</v>
          </cell>
          <cell r="AH869">
            <v>6.7</v>
          </cell>
          <cell r="AI869" t="str">
            <v/>
          </cell>
          <cell r="AJ869" t="str">
            <v>X</v>
          </cell>
          <cell r="AK869">
            <v>5.4</v>
          </cell>
          <cell r="AL869">
            <v>5.7</v>
          </cell>
          <cell r="AM869">
            <v>43</v>
          </cell>
          <cell r="AN869">
            <v>9</v>
          </cell>
          <cell r="AO869">
            <v>5.0999999999999996</v>
          </cell>
          <cell r="AP869">
            <v>4.7</v>
          </cell>
          <cell r="AQ869" t="str">
            <v/>
          </cell>
          <cell r="AR869">
            <v>5</v>
          </cell>
          <cell r="AS869" t="str">
            <v/>
          </cell>
          <cell r="AT869" t="str">
            <v/>
          </cell>
          <cell r="AU869" t="str">
            <v/>
          </cell>
          <cell r="AV869" t="str">
            <v/>
          </cell>
          <cell r="AW869">
            <v>5.9</v>
          </cell>
          <cell r="AX869" t="str">
            <v/>
          </cell>
          <cell r="AY869" t="str">
            <v/>
          </cell>
          <cell r="AZ869" t="str">
            <v/>
          </cell>
          <cell r="BA869" t="str">
            <v/>
          </cell>
          <cell r="BB869" t="str">
            <v/>
          </cell>
          <cell r="BC869">
            <v>7.2</v>
          </cell>
          <cell r="BD869">
            <v>5</v>
          </cell>
          <cell r="BE869">
            <v>0</v>
          </cell>
          <cell r="BF869">
            <v>0</v>
          </cell>
          <cell r="BG869">
            <v>5.9</v>
          </cell>
          <cell r="BH869" t="str">
            <v/>
          </cell>
          <cell r="BI869">
            <v>5.2</v>
          </cell>
          <cell r="BJ869">
            <v>6.6</v>
          </cell>
          <cell r="BK869">
            <v>5.9</v>
          </cell>
          <cell r="BL869">
            <v>7.9</v>
          </cell>
          <cell r="BM869">
            <v>6.1</v>
          </cell>
          <cell r="BN869">
            <v>0</v>
          </cell>
          <cell r="BO869" t="str">
            <v/>
          </cell>
          <cell r="BP869" t="str">
            <v/>
          </cell>
          <cell r="BQ869">
            <v>5</v>
          </cell>
          <cell r="BR869" t="str">
            <v/>
          </cell>
          <cell r="BS869">
            <v>7.1</v>
          </cell>
          <cell r="BT869">
            <v>5.9</v>
          </cell>
          <cell r="BU869">
            <v>6.3</v>
          </cell>
          <cell r="BV869" t="str">
            <v/>
          </cell>
          <cell r="BW869">
            <v>7.1</v>
          </cell>
          <cell r="BX869">
            <v>7.6</v>
          </cell>
          <cell r="BY869">
            <v>31</v>
          </cell>
          <cell r="BZ869">
            <v>16</v>
          </cell>
          <cell r="CA869" t="str">
            <v/>
          </cell>
          <cell r="CB869">
            <v>7.2</v>
          </cell>
          <cell r="CC869" t="str">
            <v/>
          </cell>
          <cell r="CD869">
            <v>5</v>
          </cell>
          <cell r="CE869" t="str">
            <v/>
          </cell>
          <cell r="CF869" t="str">
            <v/>
          </cell>
          <cell r="CG869">
            <v>5.8</v>
          </cell>
          <cell r="CH869">
            <v>0</v>
          </cell>
          <cell r="CI869" t="str">
            <v>X</v>
          </cell>
          <cell r="CJ869" t="str">
            <v/>
          </cell>
          <cell r="CK869" t="str">
            <v>X</v>
          </cell>
          <cell r="CL869" t="str">
            <v/>
          </cell>
          <cell r="CM869">
            <v>7.9</v>
          </cell>
          <cell r="CN869">
            <v>6.1</v>
          </cell>
          <cell r="CO869" t="str">
            <v/>
          </cell>
          <cell r="CP869" t="str">
            <v/>
          </cell>
          <cell r="CQ869" t="str">
            <v/>
          </cell>
          <cell r="CR869" t="str">
            <v>X</v>
          </cell>
          <cell r="CS869">
            <v>8.1999999999999993</v>
          </cell>
          <cell r="CT869">
            <v>8.1999999999999993</v>
          </cell>
          <cell r="CU869">
            <v>13</v>
          </cell>
          <cell r="CV869">
            <v>13</v>
          </cell>
          <cell r="CW869">
            <v>87</v>
          </cell>
          <cell r="CX869">
            <v>38</v>
          </cell>
          <cell r="CY869">
            <v>0</v>
          </cell>
          <cell r="CZ869">
            <v>125</v>
          </cell>
          <cell r="DA869">
            <v>4.6100000000000003</v>
          </cell>
          <cell r="DB869">
            <v>1.74</v>
          </cell>
          <cell r="DC869" t="str">
            <v/>
          </cell>
          <cell r="DD869" t="str">
            <v/>
          </cell>
          <cell r="DE869" t="str">
            <v/>
          </cell>
          <cell r="DF869" t="str">
            <v/>
          </cell>
          <cell r="DJ869">
            <v>0</v>
          </cell>
          <cell r="DK869">
            <v>5</v>
          </cell>
          <cell r="DL869">
            <v>87</v>
          </cell>
          <cell r="DM869">
            <v>43</v>
          </cell>
          <cell r="DN869">
            <v>4.43</v>
          </cell>
          <cell r="DO869">
            <v>1.68</v>
          </cell>
          <cell r="DP869">
            <v>92</v>
          </cell>
          <cell r="DQ869">
            <v>43</v>
          </cell>
          <cell r="DR869">
            <v>135</v>
          </cell>
          <cell r="DS869">
            <v>108</v>
          </cell>
          <cell r="DT869">
            <v>5.46</v>
          </cell>
          <cell r="DU869">
            <v>2.02</v>
          </cell>
          <cell r="DV869" t="str">
            <v/>
          </cell>
          <cell r="DW869">
            <v>0.30399999999999999</v>
          </cell>
          <cell r="DX869" t="str">
            <v>Không đủ ĐK TTTN</v>
          </cell>
        </row>
        <row r="870">
          <cell r="B870">
            <v>2120719632</v>
          </cell>
          <cell r="C870" t="str">
            <v>Nguyễn</v>
          </cell>
          <cell r="D870" t="str">
            <v>Minh</v>
          </cell>
          <cell r="E870" t="str">
            <v>Trinh</v>
          </cell>
          <cell r="F870">
            <v>35634</v>
          </cell>
          <cell r="G870" t="str">
            <v>Nữ</v>
          </cell>
          <cell r="H870" t="str">
            <v>Đã Đăng Ký (chưa học xong)</v>
          </cell>
          <cell r="I870">
            <v>8</v>
          </cell>
          <cell r="J870">
            <v>7</v>
          </cell>
          <cell r="K870">
            <v>7.9</v>
          </cell>
          <cell r="L870">
            <v>6.7</v>
          </cell>
          <cell r="M870">
            <v>5.8</v>
          </cell>
          <cell r="N870">
            <v>6.2</v>
          </cell>
          <cell r="O870">
            <v>5.0999999999999996</v>
          </cell>
          <cell r="P870" t="str">
            <v/>
          </cell>
          <cell r="Q870">
            <v>6.6</v>
          </cell>
          <cell r="R870" t="str">
            <v/>
          </cell>
          <cell r="S870" t="str">
            <v/>
          </cell>
          <cell r="T870" t="str">
            <v/>
          </cell>
          <cell r="U870" t="str">
            <v/>
          </cell>
          <cell r="V870">
            <v>7.4</v>
          </cell>
          <cell r="W870">
            <v>8.3000000000000007</v>
          </cell>
          <cell r="X870">
            <v>8.3000000000000007</v>
          </cell>
          <cell r="Y870">
            <v>8.3000000000000007</v>
          </cell>
          <cell r="Z870">
            <v>9</v>
          </cell>
          <cell r="AA870" t="str">
            <v>X</v>
          </cell>
          <cell r="AB870">
            <v>7.7</v>
          </cell>
          <cell r="AC870">
            <v>7.9</v>
          </cell>
          <cell r="AD870">
            <v>9</v>
          </cell>
          <cell r="AE870">
            <v>0</v>
          </cell>
          <cell r="AF870">
            <v>0</v>
          </cell>
          <cell r="AG870">
            <v>6.7</v>
          </cell>
          <cell r="AH870">
            <v>7.9</v>
          </cell>
          <cell r="AI870" t="str">
            <v/>
          </cell>
          <cell r="AJ870" t="str">
            <v/>
          </cell>
          <cell r="AK870" t="str">
            <v/>
          </cell>
          <cell r="AL870" t="str">
            <v/>
          </cell>
          <cell r="AM870">
            <v>37</v>
          </cell>
          <cell r="AN870">
            <v>15</v>
          </cell>
          <cell r="AO870">
            <v>6.6</v>
          </cell>
          <cell r="AP870">
            <v>5.6</v>
          </cell>
          <cell r="AQ870" t="str">
            <v/>
          </cell>
          <cell r="AR870" t="str">
            <v/>
          </cell>
          <cell r="AS870" t="str">
            <v/>
          </cell>
          <cell r="AT870" t="str">
            <v/>
          </cell>
          <cell r="AU870" t="str">
            <v/>
          </cell>
          <cell r="AV870">
            <v>8.1</v>
          </cell>
          <cell r="AW870" t="str">
            <v/>
          </cell>
          <cell r="AX870" t="str">
            <v/>
          </cell>
          <cell r="AY870" t="str">
            <v/>
          </cell>
          <cell r="AZ870" t="str">
            <v/>
          </cell>
          <cell r="BA870" t="str">
            <v/>
          </cell>
          <cell r="BB870">
            <v>7.4</v>
          </cell>
          <cell r="BC870">
            <v>5.9</v>
          </cell>
          <cell r="BD870">
            <v>5</v>
          </cell>
          <cell r="BE870">
            <v>0</v>
          </cell>
          <cell r="BF870">
            <v>4.5</v>
          </cell>
          <cell r="BG870">
            <v>5.3</v>
          </cell>
          <cell r="BH870">
            <v>5.4</v>
          </cell>
          <cell r="BI870">
            <v>5.2</v>
          </cell>
          <cell r="BJ870">
            <v>6.2</v>
          </cell>
          <cell r="BK870">
            <v>0</v>
          </cell>
          <cell r="BL870">
            <v>6.8</v>
          </cell>
          <cell r="BM870">
            <v>5.2</v>
          </cell>
          <cell r="BN870">
            <v>5.7</v>
          </cell>
          <cell r="BO870" t="str">
            <v>X</v>
          </cell>
          <cell r="BP870" t="str">
            <v/>
          </cell>
          <cell r="BQ870">
            <v>6.3</v>
          </cell>
          <cell r="BR870" t="str">
            <v/>
          </cell>
          <cell r="BS870">
            <v>7.7</v>
          </cell>
          <cell r="BT870">
            <v>5.2</v>
          </cell>
          <cell r="BU870" t="str">
            <v>X</v>
          </cell>
          <cell r="BV870" t="str">
            <v>X</v>
          </cell>
          <cell r="BW870">
            <v>7.9</v>
          </cell>
          <cell r="BX870">
            <v>6.9</v>
          </cell>
          <cell r="BY870">
            <v>33</v>
          </cell>
          <cell r="BZ870">
            <v>14</v>
          </cell>
          <cell r="CA870" t="str">
            <v/>
          </cell>
          <cell r="CB870">
            <v>6.4</v>
          </cell>
          <cell r="CC870" t="str">
            <v/>
          </cell>
          <cell r="CD870" t="str">
            <v/>
          </cell>
          <cell r="CE870" t="str">
            <v/>
          </cell>
          <cell r="CF870" t="str">
            <v/>
          </cell>
          <cell r="CG870">
            <v>7.2</v>
          </cell>
          <cell r="CH870">
            <v>5.9</v>
          </cell>
          <cell r="CI870">
            <v>7</v>
          </cell>
          <cell r="CJ870" t="str">
            <v/>
          </cell>
          <cell r="CK870">
            <v>7.9</v>
          </cell>
          <cell r="CL870" t="str">
            <v/>
          </cell>
          <cell r="CM870" t="str">
            <v/>
          </cell>
          <cell r="CN870" t="str">
            <v/>
          </cell>
          <cell r="CO870" t="str">
            <v/>
          </cell>
          <cell r="CP870" t="str">
            <v/>
          </cell>
          <cell r="CQ870" t="str">
            <v/>
          </cell>
          <cell r="CR870" t="str">
            <v/>
          </cell>
          <cell r="CS870" t="str">
            <v>X</v>
          </cell>
          <cell r="CT870">
            <v>7.6</v>
          </cell>
          <cell r="CU870">
            <v>13</v>
          </cell>
          <cell r="CV870">
            <v>13</v>
          </cell>
          <cell r="CW870">
            <v>83</v>
          </cell>
          <cell r="CX870">
            <v>42</v>
          </cell>
          <cell r="CY870">
            <v>0</v>
          </cell>
          <cell r="CZ870">
            <v>125</v>
          </cell>
          <cell r="DA870">
            <v>4.71</v>
          </cell>
          <cell r="DB870">
            <v>1.85</v>
          </cell>
          <cell r="DC870" t="str">
            <v/>
          </cell>
          <cell r="DD870" t="str">
            <v/>
          </cell>
          <cell r="DE870" t="str">
            <v/>
          </cell>
          <cell r="DF870" t="str">
            <v/>
          </cell>
          <cell r="DJ870">
            <v>0</v>
          </cell>
          <cell r="DK870">
            <v>5</v>
          </cell>
          <cell r="DL870">
            <v>83</v>
          </cell>
          <cell r="DM870">
            <v>47</v>
          </cell>
          <cell r="DN870">
            <v>4.53</v>
          </cell>
          <cell r="DO870">
            <v>1.78</v>
          </cell>
          <cell r="DP870">
            <v>88</v>
          </cell>
          <cell r="DQ870">
            <v>47</v>
          </cell>
          <cell r="DR870">
            <v>135</v>
          </cell>
          <cell r="DS870">
            <v>98</v>
          </cell>
          <cell r="DT870">
            <v>6.05</v>
          </cell>
          <cell r="DU870">
            <v>2.35</v>
          </cell>
          <cell r="DV870" t="str">
            <v/>
          </cell>
          <cell r="DW870">
            <v>0.33600000000000002</v>
          </cell>
          <cell r="DX870" t="str">
            <v>Không đủ ĐK TTTN</v>
          </cell>
        </row>
        <row r="871">
          <cell r="B871">
            <v>2121114023</v>
          </cell>
          <cell r="C871" t="str">
            <v>Đặng</v>
          </cell>
          <cell r="D871" t="str">
            <v>Quý</v>
          </cell>
          <cell r="E871" t="str">
            <v>Trọng</v>
          </cell>
          <cell r="F871">
            <v>35602</v>
          </cell>
          <cell r="G871" t="str">
            <v>Nam</v>
          </cell>
          <cell r="H871" t="str">
            <v>Đã Đăng Ký (chưa học xong)</v>
          </cell>
          <cell r="I871">
            <v>9.3000000000000007</v>
          </cell>
          <cell r="J871">
            <v>6.8</v>
          </cell>
          <cell r="K871">
            <v>8.4</v>
          </cell>
          <cell r="L871">
            <v>7.7</v>
          </cell>
          <cell r="M871">
            <v>7.7</v>
          </cell>
          <cell r="N871">
            <v>5.5</v>
          </cell>
          <cell r="O871">
            <v>6.5</v>
          </cell>
          <cell r="P871">
            <v>8.6</v>
          </cell>
          <cell r="Q871" t="str">
            <v/>
          </cell>
          <cell r="R871" t="str">
            <v/>
          </cell>
          <cell r="S871" t="str">
            <v/>
          </cell>
          <cell r="T871" t="str">
            <v/>
          </cell>
          <cell r="U871" t="str">
            <v/>
          </cell>
          <cell r="V871">
            <v>6.2</v>
          </cell>
          <cell r="W871">
            <v>7.4</v>
          </cell>
          <cell r="X871">
            <v>7.6</v>
          </cell>
          <cell r="Y871">
            <v>7.7</v>
          </cell>
          <cell r="Z871">
            <v>8.1</v>
          </cell>
          <cell r="AA871">
            <v>6</v>
          </cell>
          <cell r="AB871">
            <v>5.6</v>
          </cell>
          <cell r="AC871">
            <v>4.7</v>
          </cell>
          <cell r="AD871">
            <v>6.5</v>
          </cell>
          <cell r="AE871" t="str">
            <v>X</v>
          </cell>
          <cell r="AF871">
            <v>5.4</v>
          </cell>
          <cell r="AG871">
            <v>7.8</v>
          </cell>
          <cell r="AH871">
            <v>5.5</v>
          </cell>
          <cell r="AI871" t="str">
            <v/>
          </cell>
          <cell r="AJ871">
            <v>4.2</v>
          </cell>
          <cell r="AK871">
            <v>5.2</v>
          </cell>
          <cell r="AL871">
            <v>5.5</v>
          </cell>
          <cell r="AM871">
            <v>48</v>
          </cell>
          <cell r="AN871">
            <v>4</v>
          </cell>
          <cell r="AO871">
            <v>7.2</v>
          </cell>
          <cell r="AP871">
            <v>4.9000000000000004</v>
          </cell>
          <cell r="AQ871" t="str">
            <v/>
          </cell>
          <cell r="AR871" t="str">
            <v/>
          </cell>
          <cell r="AS871" t="str">
            <v/>
          </cell>
          <cell r="AT871" t="str">
            <v/>
          </cell>
          <cell r="AU871" t="str">
            <v/>
          </cell>
          <cell r="AV871">
            <v>7.3</v>
          </cell>
          <cell r="AW871" t="str">
            <v/>
          </cell>
          <cell r="AX871" t="str">
            <v/>
          </cell>
          <cell r="AY871" t="str">
            <v/>
          </cell>
          <cell r="AZ871" t="str">
            <v/>
          </cell>
          <cell r="BA871" t="str">
            <v/>
          </cell>
          <cell r="BB871">
            <v>7.5</v>
          </cell>
          <cell r="BC871" t="str">
            <v>X</v>
          </cell>
          <cell r="BD871">
            <v>4</v>
          </cell>
          <cell r="BE871">
            <v>1</v>
          </cell>
          <cell r="BF871">
            <v>5.7</v>
          </cell>
          <cell r="BG871">
            <v>4.2</v>
          </cell>
          <cell r="BH871">
            <v>4.5</v>
          </cell>
          <cell r="BI871">
            <v>4.8</v>
          </cell>
          <cell r="BJ871">
            <v>5.6</v>
          </cell>
          <cell r="BK871">
            <v>5.4</v>
          </cell>
          <cell r="BL871">
            <v>6.5</v>
          </cell>
          <cell r="BM871">
            <v>5</v>
          </cell>
          <cell r="BN871">
            <v>6.4</v>
          </cell>
          <cell r="BO871">
            <v>4.0999999999999996</v>
          </cell>
          <cell r="BP871" t="str">
            <v>X</v>
          </cell>
          <cell r="BQ871">
            <v>5.4</v>
          </cell>
          <cell r="BR871" t="str">
            <v/>
          </cell>
          <cell r="BS871">
            <v>4.4000000000000004</v>
          </cell>
          <cell r="BT871">
            <v>5.7</v>
          </cell>
          <cell r="BU871">
            <v>5.8</v>
          </cell>
          <cell r="BV871">
            <v>6.1</v>
          </cell>
          <cell r="BW871">
            <v>6.9</v>
          </cell>
          <cell r="BX871">
            <v>6.8</v>
          </cell>
          <cell r="BY871">
            <v>45</v>
          </cell>
          <cell r="BZ871">
            <v>2</v>
          </cell>
          <cell r="CA871">
            <v>6.3</v>
          </cell>
          <cell r="CB871" t="str">
            <v/>
          </cell>
          <cell r="CC871" t="str">
            <v/>
          </cell>
          <cell r="CD871">
            <v>6.5</v>
          </cell>
          <cell r="CE871" t="str">
            <v/>
          </cell>
          <cell r="CF871" t="str">
            <v/>
          </cell>
          <cell r="CG871">
            <v>6.5</v>
          </cell>
          <cell r="CH871">
            <v>5.8</v>
          </cell>
          <cell r="CI871" t="str">
            <v>X</v>
          </cell>
          <cell r="CJ871" t="str">
            <v/>
          </cell>
          <cell r="CK871" t="str">
            <v>X</v>
          </cell>
          <cell r="CL871" t="str">
            <v/>
          </cell>
          <cell r="CM871">
            <v>8.1</v>
          </cell>
          <cell r="CN871">
            <v>6.4</v>
          </cell>
          <cell r="CO871" t="str">
            <v/>
          </cell>
          <cell r="CP871" t="str">
            <v/>
          </cell>
          <cell r="CQ871">
            <v>4.5999999999999996</v>
          </cell>
          <cell r="CR871" t="str">
            <v/>
          </cell>
          <cell r="CS871">
            <v>7.2</v>
          </cell>
          <cell r="CT871">
            <v>6.9</v>
          </cell>
          <cell r="CU871">
            <v>20</v>
          </cell>
          <cell r="CV871">
            <v>7</v>
          </cell>
          <cell r="CW871">
            <v>113</v>
          </cell>
          <cell r="CX871">
            <v>13</v>
          </cell>
          <cell r="CY871">
            <v>0</v>
          </cell>
          <cell r="CZ871">
            <v>126</v>
          </cell>
          <cell r="DA871">
            <v>5.66</v>
          </cell>
          <cell r="DB871">
            <v>2.12</v>
          </cell>
          <cell r="DC871" t="str">
            <v/>
          </cell>
          <cell r="DD871" t="str">
            <v/>
          </cell>
          <cell r="DE871" t="str">
            <v/>
          </cell>
          <cell r="DF871" t="str">
            <v/>
          </cell>
          <cell r="DJ871">
            <v>0</v>
          </cell>
          <cell r="DK871">
            <v>5</v>
          </cell>
          <cell r="DL871">
            <v>113</v>
          </cell>
          <cell r="DM871">
            <v>18</v>
          </cell>
          <cell r="DN871">
            <v>5.44</v>
          </cell>
          <cell r="DO871">
            <v>2.04</v>
          </cell>
          <cell r="DP871">
            <v>117</v>
          </cell>
          <cell r="DQ871">
            <v>19</v>
          </cell>
          <cell r="DR871">
            <v>135</v>
          </cell>
          <cell r="DS871">
            <v>121</v>
          </cell>
          <cell r="DT871">
            <v>5.93</v>
          </cell>
          <cell r="DU871">
            <v>2.19</v>
          </cell>
          <cell r="DV871" t="str">
            <v>MTH 103</v>
          </cell>
          <cell r="DW871">
            <v>0.10317460317460317</v>
          </cell>
          <cell r="DX871" t="str">
            <v>Không đủ ĐK TTTN</v>
          </cell>
        </row>
        <row r="872">
          <cell r="B872">
            <v>2121117287</v>
          </cell>
          <cell r="C872" t="str">
            <v>Lâm</v>
          </cell>
          <cell r="D872" t="str">
            <v>Quốc</v>
          </cell>
          <cell r="E872" t="str">
            <v>Trung</v>
          </cell>
          <cell r="F872">
            <v>35622</v>
          </cell>
          <cell r="G872" t="str">
            <v>Nam</v>
          </cell>
          <cell r="H872" t="str">
            <v>Đã Đăng Ký (chưa học xong)</v>
          </cell>
          <cell r="I872">
            <v>7.1</v>
          </cell>
          <cell r="J872">
            <v>7</v>
          </cell>
          <cell r="K872">
            <v>7.7</v>
          </cell>
          <cell r="L872">
            <v>8.6999999999999993</v>
          </cell>
          <cell r="M872">
            <v>8</v>
          </cell>
          <cell r="N872">
            <v>6.2</v>
          </cell>
          <cell r="O872">
            <v>5.2</v>
          </cell>
          <cell r="P872" t="str">
            <v/>
          </cell>
          <cell r="Q872">
            <v>5</v>
          </cell>
          <cell r="R872" t="str">
            <v/>
          </cell>
          <cell r="S872" t="str">
            <v/>
          </cell>
          <cell r="T872" t="str">
            <v/>
          </cell>
          <cell r="U872" t="str">
            <v/>
          </cell>
          <cell r="V872">
            <v>5.7</v>
          </cell>
          <cell r="W872">
            <v>6.6</v>
          </cell>
          <cell r="X872">
            <v>8.6999999999999993</v>
          </cell>
          <cell r="Y872">
            <v>6.8</v>
          </cell>
          <cell r="Z872">
            <v>5.3</v>
          </cell>
          <cell r="AA872">
            <v>4.4000000000000004</v>
          </cell>
          <cell r="AB872">
            <v>5.5</v>
          </cell>
          <cell r="AC872">
            <v>5.4</v>
          </cell>
          <cell r="AD872">
            <v>6.1</v>
          </cell>
          <cell r="AE872">
            <v>0</v>
          </cell>
          <cell r="AF872">
            <v>6.7</v>
          </cell>
          <cell r="AG872">
            <v>7.9</v>
          </cell>
          <cell r="AH872">
            <v>4.2</v>
          </cell>
          <cell r="AI872" t="str">
            <v/>
          </cell>
          <cell r="AJ872" t="str">
            <v>X</v>
          </cell>
          <cell r="AK872">
            <v>5.4</v>
          </cell>
          <cell r="AL872" t="str">
            <v/>
          </cell>
          <cell r="AM872">
            <v>44</v>
          </cell>
          <cell r="AN872">
            <v>8</v>
          </cell>
          <cell r="AO872">
            <v>7.9</v>
          </cell>
          <cell r="AP872">
            <v>7</v>
          </cell>
          <cell r="AQ872" t="str">
            <v/>
          </cell>
          <cell r="AR872" t="str">
            <v/>
          </cell>
          <cell r="AS872">
            <v>5.8</v>
          </cell>
          <cell r="AT872" t="str">
            <v/>
          </cell>
          <cell r="AU872" t="str">
            <v/>
          </cell>
          <cell r="AV872" t="str">
            <v/>
          </cell>
          <cell r="AW872" t="str">
            <v/>
          </cell>
          <cell r="AX872" t="str">
            <v/>
          </cell>
          <cell r="AY872" t="str">
            <v/>
          </cell>
          <cell r="AZ872" t="str">
            <v/>
          </cell>
          <cell r="BA872">
            <v>4.9000000000000004</v>
          </cell>
          <cell r="BB872" t="str">
            <v/>
          </cell>
          <cell r="BC872">
            <v>6.3</v>
          </cell>
          <cell r="BD872">
            <v>5</v>
          </cell>
          <cell r="BE872">
            <v>0</v>
          </cell>
          <cell r="BF872">
            <v>5.4</v>
          </cell>
          <cell r="BG872">
            <v>4.3</v>
          </cell>
          <cell r="BH872">
            <v>5.3</v>
          </cell>
          <cell r="BI872">
            <v>6.2</v>
          </cell>
          <cell r="BJ872">
            <v>4.8</v>
          </cell>
          <cell r="BK872">
            <v>5.8</v>
          </cell>
          <cell r="BL872">
            <v>6.5</v>
          </cell>
          <cell r="BM872">
            <v>5.3</v>
          </cell>
          <cell r="BN872">
            <v>5.6</v>
          </cell>
          <cell r="BO872">
            <v>4.4000000000000004</v>
          </cell>
          <cell r="BP872" t="str">
            <v/>
          </cell>
          <cell r="BQ872">
            <v>4.7</v>
          </cell>
          <cell r="BR872" t="str">
            <v/>
          </cell>
          <cell r="BS872">
            <v>5.4</v>
          </cell>
          <cell r="BT872">
            <v>6.2</v>
          </cell>
          <cell r="BU872">
            <v>4.7</v>
          </cell>
          <cell r="BV872">
            <v>4.5</v>
          </cell>
          <cell r="BW872">
            <v>7.4</v>
          </cell>
          <cell r="BX872">
            <v>4.4000000000000004</v>
          </cell>
          <cell r="BY872">
            <v>45</v>
          </cell>
          <cell r="BZ872">
            <v>2</v>
          </cell>
          <cell r="CA872" t="str">
            <v/>
          </cell>
          <cell r="CB872">
            <v>6.6</v>
          </cell>
          <cell r="CC872" t="str">
            <v/>
          </cell>
          <cell r="CD872">
            <v>5.2</v>
          </cell>
          <cell r="CE872">
            <v>5.0999999999999996</v>
          </cell>
          <cell r="CF872" t="str">
            <v/>
          </cell>
          <cell r="CG872">
            <v>5.4</v>
          </cell>
          <cell r="CH872">
            <v>6.5</v>
          </cell>
          <cell r="CI872">
            <v>7.2</v>
          </cell>
          <cell r="CJ872" t="str">
            <v/>
          </cell>
          <cell r="CK872" t="str">
            <v>X</v>
          </cell>
          <cell r="CL872" t="str">
            <v/>
          </cell>
          <cell r="CM872">
            <v>6.2</v>
          </cell>
          <cell r="CN872">
            <v>6.5</v>
          </cell>
          <cell r="CO872" t="str">
            <v/>
          </cell>
          <cell r="CP872" t="str">
            <v/>
          </cell>
          <cell r="CQ872">
            <v>7.2</v>
          </cell>
          <cell r="CR872" t="str">
            <v/>
          </cell>
          <cell r="CS872">
            <v>6.1</v>
          </cell>
          <cell r="CT872">
            <v>5.0999999999999996</v>
          </cell>
          <cell r="CU872">
            <v>24</v>
          </cell>
          <cell r="CV872">
            <v>2</v>
          </cell>
          <cell r="CW872">
            <v>113</v>
          </cell>
          <cell r="CX872">
            <v>12</v>
          </cell>
          <cell r="CY872">
            <v>0</v>
          </cell>
          <cell r="CZ872">
            <v>125</v>
          </cell>
          <cell r="DA872">
            <v>5.63</v>
          </cell>
          <cell r="DB872">
            <v>2.0699999999999998</v>
          </cell>
          <cell r="DC872" t="str">
            <v/>
          </cell>
          <cell r="DD872" t="str">
            <v/>
          </cell>
          <cell r="DE872" t="str">
            <v/>
          </cell>
          <cell r="DF872" t="str">
            <v/>
          </cell>
          <cell r="DJ872">
            <v>0</v>
          </cell>
          <cell r="DK872">
            <v>5</v>
          </cell>
          <cell r="DL872">
            <v>113</v>
          </cell>
          <cell r="DM872">
            <v>17</v>
          </cell>
          <cell r="DN872">
            <v>5.41</v>
          </cell>
          <cell r="DO872">
            <v>1.99</v>
          </cell>
          <cell r="DP872">
            <v>118</v>
          </cell>
          <cell r="DQ872">
            <v>17</v>
          </cell>
          <cell r="DR872">
            <v>135</v>
          </cell>
          <cell r="DS872">
            <v>122</v>
          </cell>
          <cell r="DT872">
            <v>5.81</v>
          </cell>
          <cell r="DU872">
            <v>2.11</v>
          </cell>
          <cell r="DV872" t="str">
            <v/>
          </cell>
          <cell r="DW872">
            <v>9.6000000000000002E-2</v>
          </cell>
          <cell r="DX872" t="str">
            <v>Không đủ ĐK TTTN</v>
          </cell>
        </row>
        <row r="873">
          <cell r="B873">
            <v>2121717886</v>
          </cell>
          <cell r="C873" t="str">
            <v>Lê</v>
          </cell>
          <cell r="D873" t="str">
            <v>Huỳnh Tự</v>
          </cell>
          <cell r="E873" t="str">
            <v>Trung</v>
          </cell>
          <cell r="F873">
            <v>35737</v>
          </cell>
          <cell r="G873" t="str">
            <v>Nam</v>
          </cell>
          <cell r="H873" t="str">
            <v>Tạm Ngưng Học / Bảo Lưu</v>
          </cell>
          <cell r="I873">
            <v>8.6</v>
          </cell>
          <cell r="J873">
            <v>6.4</v>
          </cell>
          <cell r="K873">
            <v>7</v>
          </cell>
          <cell r="L873">
            <v>7.9</v>
          </cell>
          <cell r="M873">
            <v>8.4</v>
          </cell>
          <cell r="N873">
            <v>6.6</v>
          </cell>
          <cell r="O873">
            <v>5.3</v>
          </cell>
          <cell r="P873" t="str">
            <v/>
          </cell>
          <cell r="Q873">
            <v>6.2</v>
          </cell>
          <cell r="R873" t="str">
            <v/>
          </cell>
          <cell r="S873" t="str">
            <v/>
          </cell>
          <cell r="T873" t="str">
            <v/>
          </cell>
          <cell r="U873">
            <v>6.5</v>
          </cell>
          <cell r="V873" t="str">
            <v/>
          </cell>
          <cell r="W873" t="str">
            <v/>
          </cell>
          <cell r="X873">
            <v>9</v>
          </cell>
          <cell r="Y873">
            <v>9.6999999999999993</v>
          </cell>
          <cell r="Z873">
            <v>0</v>
          </cell>
          <cell r="AA873" t="str">
            <v/>
          </cell>
          <cell r="AB873">
            <v>6.1</v>
          </cell>
          <cell r="AC873" t="str">
            <v/>
          </cell>
          <cell r="AD873" t="str">
            <v/>
          </cell>
          <cell r="AE873">
            <v>0</v>
          </cell>
          <cell r="AF873">
            <v>0</v>
          </cell>
          <cell r="AG873">
            <v>4.5</v>
          </cell>
          <cell r="AH873" t="str">
            <v/>
          </cell>
          <cell r="AI873" t="str">
            <v/>
          </cell>
          <cell r="AJ873" t="str">
            <v/>
          </cell>
          <cell r="AK873" t="str">
            <v/>
          </cell>
          <cell r="AL873" t="str">
            <v/>
          </cell>
          <cell r="AM873">
            <v>27</v>
          </cell>
          <cell r="AN873">
            <v>25</v>
          </cell>
          <cell r="AO873">
            <v>7.3</v>
          </cell>
          <cell r="AP873">
            <v>0</v>
          </cell>
          <cell r="AQ873" t="str">
            <v/>
          </cell>
          <cell r="AR873" t="str">
            <v/>
          </cell>
          <cell r="AS873" t="str">
            <v/>
          </cell>
          <cell r="AT873" t="str">
            <v/>
          </cell>
          <cell r="AU873" t="str">
            <v/>
          </cell>
          <cell r="AV873" t="str">
            <v/>
          </cell>
          <cell r="AW873" t="str">
            <v/>
          </cell>
          <cell r="AX873" t="str">
            <v/>
          </cell>
          <cell r="AY873" t="str">
            <v/>
          </cell>
          <cell r="AZ873" t="str">
            <v/>
          </cell>
          <cell r="BA873" t="str">
            <v/>
          </cell>
          <cell r="BB873" t="str">
            <v/>
          </cell>
          <cell r="BC873" t="str">
            <v/>
          </cell>
          <cell r="BD873">
            <v>1</v>
          </cell>
          <cell r="BE873">
            <v>4</v>
          </cell>
          <cell r="BF873">
            <v>0</v>
          </cell>
          <cell r="BG873" t="str">
            <v/>
          </cell>
          <cell r="BH873" t="str">
            <v/>
          </cell>
          <cell r="BI873">
            <v>5.9</v>
          </cell>
          <cell r="BJ873">
            <v>7.1</v>
          </cell>
          <cell r="BK873" t="str">
            <v>X</v>
          </cell>
          <cell r="BL873">
            <v>8</v>
          </cell>
          <cell r="BM873">
            <v>6.5</v>
          </cell>
          <cell r="BN873">
            <v>6.3</v>
          </cell>
          <cell r="BO873">
            <v>0</v>
          </cell>
          <cell r="BP873" t="str">
            <v/>
          </cell>
          <cell r="BQ873" t="str">
            <v/>
          </cell>
          <cell r="BR873" t="str">
            <v/>
          </cell>
          <cell r="BS873" t="str">
            <v/>
          </cell>
          <cell r="BT873" t="str">
            <v/>
          </cell>
          <cell r="BU873" t="str">
            <v/>
          </cell>
          <cell r="BV873" t="str">
            <v/>
          </cell>
          <cell r="BW873" t="str">
            <v/>
          </cell>
          <cell r="BX873" t="str">
            <v>X</v>
          </cell>
          <cell r="BY873">
            <v>12</v>
          </cell>
          <cell r="BZ873">
            <v>35</v>
          </cell>
          <cell r="CA873" t="str">
            <v/>
          </cell>
          <cell r="CB873" t="str">
            <v/>
          </cell>
          <cell r="CC873" t="str">
            <v/>
          </cell>
          <cell r="CD873" t="str">
            <v/>
          </cell>
          <cell r="CE873" t="str">
            <v/>
          </cell>
          <cell r="CF873" t="str">
            <v/>
          </cell>
          <cell r="CG873">
            <v>5.5</v>
          </cell>
          <cell r="CH873" t="str">
            <v/>
          </cell>
          <cell r="CI873" t="str">
            <v/>
          </cell>
          <cell r="CJ873" t="str">
            <v/>
          </cell>
          <cell r="CK873" t="str">
            <v>X</v>
          </cell>
          <cell r="CL873" t="str">
            <v/>
          </cell>
          <cell r="CM873" t="str">
            <v/>
          </cell>
          <cell r="CN873" t="str">
            <v/>
          </cell>
          <cell r="CO873" t="str">
            <v/>
          </cell>
          <cell r="CP873" t="str">
            <v/>
          </cell>
          <cell r="CQ873" t="str">
            <v/>
          </cell>
          <cell r="CR873" t="str">
            <v/>
          </cell>
          <cell r="CS873" t="str">
            <v/>
          </cell>
          <cell r="CT873" t="str">
            <v/>
          </cell>
          <cell r="CU873">
            <v>2</v>
          </cell>
          <cell r="CV873">
            <v>24</v>
          </cell>
          <cell r="CW873">
            <v>41</v>
          </cell>
          <cell r="CX873">
            <v>84</v>
          </cell>
          <cell r="CY873">
            <v>0</v>
          </cell>
          <cell r="CZ873">
            <v>125</v>
          </cell>
          <cell r="DA873">
            <v>2.29</v>
          </cell>
          <cell r="DB873">
            <v>0.92</v>
          </cell>
          <cell r="DC873" t="str">
            <v/>
          </cell>
          <cell r="DD873" t="str">
            <v/>
          </cell>
          <cell r="DE873" t="str">
            <v/>
          </cell>
          <cell r="DF873" t="str">
            <v/>
          </cell>
          <cell r="DJ873">
            <v>0</v>
          </cell>
          <cell r="DK873">
            <v>5</v>
          </cell>
          <cell r="DL873">
            <v>41</v>
          </cell>
          <cell r="DM873">
            <v>89</v>
          </cell>
          <cell r="DN873">
            <v>2.21</v>
          </cell>
          <cell r="DO873">
            <v>0.89</v>
          </cell>
          <cell r="DP873">
            <v>42</v>
          </cell>
          <cell r="DQ873">
            <v>93</v>
          </cell>
          <cell r="DR873">
            <v>135</v>
          </cell>
          <cell r="DS873">
            <v>53</v>
          </cell>
          <cell r="DT873">
            <v>5.37</v>
          </cell>
          <cell r="DU873">
            <v>2.16</v>
          </cell>
          <cell r="DV873" t="str">
            <v/>
          </cell>
          <cell r="DW873">
            <v>0.67200000000000004</v>
          </cell>
          <cell r="DX873" t="str">
            <v>Không đủ ĐK TTTN</v>
          </cell>
        </row>
        <row r="874">
          <cell r="B874">
            <v>2021327083</v>
          </cell>
          <cell r="C874" t="str">
            <v>Lê</v>
          </cell>
          <cell r="D874" t="str">
            <v>Văn</v>
          </cell>
          <cell r="E874" t="str">
            <v>Tú</v>
          </cell>
          <cell r="F874">
            <v>34914</v>
          </cell>
          <cell r="G874" t="str">
            <v>Nam</v>
          </cell>
          <cell r="H874" t="str">
            <v>Đang Học Lại</v>
          </cell>
          <cell r="I874">
            <v>7.5</v>
          </cell>
          <cell r="J874">
            <v>5.3</v>
          </cell>
          <cell r="K874">
            <v>6.1</v>
          </cell>
          <cell r="L874">
            <v>8.4</v>
          </cell>
          <cell r="M874">
            <v>6.8</v>
          </cell>
          <cell r="N874">
            <v>7.6</v>
          </cell>
          <cell r="O874">
            <v>5.4</v>
          </cell>
          <cell r="P874" t="str">
            <v/>
          </cell>
          <cell r="Q874">
            <v>7.9</v>
          </cell>
          <cell r="R874" t="str">
            <v/>
          </cell>
          <cell r="S874" t="str">
            <v/>
          </cell>
          <cell r="T874" t="str">
            <v/>
          </cell>
          <cell r="U874" t="str">
            <v/>
          </cell>
          <cell r="V874">
            <v>7</v>
          </cell>
          <cell r="W874">
            <v>7</v>
          </cell>
          <cell r="X874">
            <v>8.4</v>
          </cell>
          <cell r="Y874">
            <v>8.1999999999999993</v>
          </cell>
          <cell r="Z874">
            <v>7.6</v>
          </cell>
          <cell r="AA874">
            <v>7.8</v>
          </cell>
          <cell r="AB874">
            <v>7</v>
          </cell>
          <cell r="AC874">
            <v>5.7</v>
          </cell>
          <cell r="AD874">
            <v>8</v>
          </cell>
          <cell r="AE874">
            <v>5.9</v>
          </cell>
          <cell r="AF874">
            <v>7.5</v>
          </cell>
          <cell r="AG874">
            <v>5.5</v>
          </cell>
          <cell r="AH874">
            <v>8.4</v>
          </cell>
          <cell r="AI874">
            <v>5.5</v>
          </cell>
          <cell r="AJ874">
            <v>6.5</v>
          </cell>
          <cell r="AK874">
            <v>5.0999999999999996</v>
          </cell>
          <cell r="AL874">
            <v>6.4</v>
          </cell>
          <cell r="AM874">
            <v>52</v>
          </cell>
          <cell r="AN874">
            <v>0</v>
          </cell>
          <cell r="AO874">
            <v>7.6</v>
          </cell>
          <cell r="AP874">
            <v>7</v>
          </cell>
          <cell r="AQ874" t="str">
            <v/>
          </cell>
          <cell r="AR874" t="str">
            <v/>
          </cell>
          <cell r="AS874">
            <v>7.4</v>
          </cell>
          <cell r="AT874" t="str">
            <v/>
          </cell>
          <cell r="AU874" t="str">
            <v/>
          </cell>
          <cell r="AV874" t="str">
            <v/>
          </cell>
          <cell r="AW874" t="str">
            <v/>
          </cell>
          <cell r="AX874" t="str">
            <v/>
          </cell>
          <cell r="AY874">
            <v>6.2</v>
          </cell>
          <cell r="AZ874" t="str">
            <v/>
          </cell>
          <cell r="BA874" t="str">
            <v/>
          </cell>
          <cell r="BB874" t="str">
            <v/>
          </cell>
          <cell r="BC874">
            <v>5</v>
          </cell>
          <cell r="BD874">
            <v>5</v>
          </cell>
          <cell r="BE874">
            <v>0</v>
          </cell>
          <cell r="BF874">
            <v>5.9</v>
          </cell>
          <cell r="BG874">
            <v>5.8</v>
          </cell>
          <cell r="BH874">
            <v>5.4</v>
          </cell>
          <cell r="BI874">
            <v>8.6999999999999993</v>
          </cell>
          <cell r="BJ874">
            <v>6.1</v>
          </cell>
          <cell r="BK874">
            <v>6.5</v>
          </cell>
          <cell r="BL874">
            <v>5.7</v>
          </cell>
          <cell r="BM874">
            <v>8.1</v>
          </cell>
          <cell r="BN874">
            <v>7.5</v>
          </cell>
          <cell r="BO874">
            <v>8.4</v>
          </cell>
          <cell r="BP874">
            <v>6.9</v>
          </cell>
          <cell r="BQ874">
            <v>4.7</v>
          </cell>
          <cell r="BR874">
            <v>0</v>
          </cell>
          <cell r="BS874">
            <v>8.6</v>
          </cell>
          <cell r="BT874">
            <v>5.4</v>
          </cell>
          <cell r="BU874">
            <v>5.9</v>
          </cell>
          <cell r="BV874">
            <v>5.7</v>
          </cell>
          <cell r="BW874">
            <v>7.3</v>
          </cell>
          <cell r="BX874">
            <v>7</v>
          </cell>
          <cell r="BY874">
            <v>47</v>
          </cell>
          <cell r="BZ874">
            <v>0</v>
          </cell>
          <cell r="CA874" t="str">
            <v/>
          </cell>
          <cell r="CB874">
            <v>8.6</v>
          </cell>
          <cell r="CC874" t="str">
            <v/>
          </cell>
          <cell r="CD874">
            <v>6.1</v>
          </cell>
          <cell r="CE874">
            <v>8.6999999999999993</v>
          </cell>
          <cell r="CF874" t="str">
            <v/>
          </cell>
          <cell r="CG874">
            <v>6</v>
          </cell>
          <cell r="CH874">
            <v>5.4</v>
          </cell>
          <cell r="CI874">
            <v>7.7</v>
          </cell>
          <cell r="CJ874" t="str">
            <v/>
          </cell>
          <cell r="CK874">
            <v>5.3</v>
          </cell>
          <cell r="CL874" t="str">
            <v/>
          </cell>
          <cell r="CM874">
            <v>7.2</v>
          </cell>
          <cell r="CN874">
            <v>6.6</v>
          </cell>
          <cell r="CO874" t="str">
            <v/>
          </cell>
          <cell r="CP874" t="str">
            <v/>
          </cell>
          <cell r="CQ874">
            <v>8.6</v>
          </cell>
          <cell r="CR874" t="str">
            <v/>
          </cell>
          <cell r="CS874">
            <v>7.1</v>
          </cell>
          <cell r="CT874" t="str">
            <v/>
          </cell>
          <cell r="CU874">
            <v>25</v>
          </cell>
          <cell r="CV874">
            <v>1</v>
          </cell>
          <cell r="CW874">
            <v>124</v>
          </cell>
          <cell r="CX874">
            <v>1</v>
          </cell>
          <cell r="CY874">
            <v>0</v>
          </cell>
          <cell r="CZ874">
            <v>125</v>
          </cell>
          <cell r="DA874">
            <v>7.03</v>
          </cell>
          <cell r="DB874">
            <v>2.83</v>
          </cell>
          <cell r="DC874" t="str">
            <v/>
          </cell>
          <cell r="DD874" t="str">
            <v/>
          </cell>
          <cell r="DE874" t="str">
            <v/>
          </cell>
          <cell r="DF874" t="str">
            <v/>
          </cell>
          <cell r="DJ874">
            <v>0</v>
          </cell>
          <cell r="DK874">
            <v>5</v>
          </cell>
          <cell r="DL874">
            <v>124</v>
          </cell>
          <cell r="DM874">
            <v>6</v>
          </cell>
          <cell r="DN874">
            <v>6.76</v>
          </cell>
          <cell r="DO874">
            <v>2.72</v>
          </cell>
          <cell r="DP874">
            <v>129</v>
          </cell>
          <cell r="DQ874">
            <v>6</v>
          </cell>
          <cell r="DR874">
            <v>135</v>
          </cell>
          <cell r="DS874">
            <v>132</v>
          </cell>
          <cell r="DT874">
            <v>6.66</v>
          </cell>
          <cell r="DU874">
            <v>2.68</v>
          </cell>
          <cell r="DV874" t="str">
            <v>CHI 101; ENG 104; ENG 105; ENG 106; ENG 107; ENG 118; ENG 119; ENG 116; ENG 117; ENG 166; ENG 167; ENG 168; ENG 169; ENG 216; ENG 218; ENG 219; ENG 217; ENG 268; ENG 267; ENG 269</v>
          </cell>
          <cell r="DW874">
            <v>8.0000000000000002E-3</v>
          </cell>
          <cell r="DX874" t="str">
            <v>Không đủ ĐK TTTN</v>
          </cell>
        </row>
        <row r="875">
          <cell r="B875">
            <v>2120719156</v>
          </cell>
          <cell r="C875" t="str">
            <v>Trương</v>
          </cell>
          <cell r="D875" t="str">
            <v>Nguyễn Anh</v>
          </cell>
          <cell r="E875" t="str">
            <v>Tú</v>
          </cell>
          <cell r="F875">
            <v>35752</v>
          </cell>
          <cell r="G875" t="str">
            <v>Nữ</v>
          </cell>
          <cell r="H875" t="str">
            <v>Đã Đăng Ký (chưa học xong)</v>
          </cell>
          <cell r="I875">
            <v>5.6</v>
          </cell>
          <cell r="J875">
            <v>6.8</v>
          </cell>
          <cell r="K875">
            <v>8.6999999999999993</v>
          </cell>
          <cell r="L875">
            <v>6.2</v>
          </cell>
          <cell r="M875">
            <v>4.9000000000000004</v>
          </cell>
          <cell r="N875">
            <v>5.9</v>
          </cell>
          <cell r="O875">
            <v>4.9000000000000004</v>
          </cell>
          <cell r="P875" t="str">
            <v/>
          </cell>
          <cell r="Q875">
            <v>8.1999999999999993</v>
          </cell>
          <cell r="R875" t="str">
            <v/>
          </cell>
          <cell r="S875" t="str">
            <v/>
          </cell>
          <cell r="T875" t="str">
            <v/>
          </cell>
          <cell r="U875" t="str">
            <v/>
          </cell>
          <cell r="V875">
            <v>6.1</v>
          </cell>
          <cell r="W875">
            <v>6.5</v>
          </cell>
          <cell r="X875">
            <v>7.7</v>
          </cell>
          <cell r="Y875">
            <v>7.2</v>
          </cell>
          <cell r="Z875">
            <v>6.7</v>
          </cell>
          <cell r="AA875">
            <v>6.1</v>
          </cell>
          <cell r="AB875">
            <v>6.8</v>
          </cell>
          <cell r="AC875">
            <v>4.9000000000000004</v>
          </cell>
          <cell r="AD875">
            <v>7.3</v>
          </cell>
          <cell r="AE875">
            <v>4.7</v>
          </cell>
          <cell r="AF875">
            <v>6</v>
          </cell>
          <cell r="AG875">
            <v>5.6</v>
          </cell>
          <cell r="AH875">
            <v>6.2</v>
          </cell>
          <cell r="AI875">
            <v>6.2</v>
          </cell>
          <cell r="AJ875">
            <v>5.0999999999999996</v>
          </cell>
          <cell r="AK875">
            <v>5.3</v>
          </cell>
          <cell r="AL875">
            <v>5.6</v>
          </cell>
          <cell r="AM875">
            <v>52</v>
          </cell>
          <cell r="AN875">
            <v>0</v>
          </cell>
          <cell r="AO875">
            <v>5.6</v>
          </cell>
          <cell r="AP875">
            <v>4.8</v>
          </cell>
          <cell r="AQ875">
            <v>0</v>
          </cell>
          <cell r="AR875" t="str">
            <v/>
          </cell>
          <cell r="AS875" t="str">
            <v/>
          </cell>
          <cell r="AT875" t="str">
            <v/>
          </cell>
          <cell r="AU875">
            <v>0</v>
          </cell>
          <cell r="AV875" t="str">
            <v>X</v>
          </cell>
          <cell r="AW875" t="str">
            <v/>
          </cell>
          <cell r="AX875" t="str">
            <v/>
          </cell>
          <cell r="AY875" t="str">
            <v/>
          </cell>
          <cell r="AZ875" t="str">
            <v/>
          </cell>
          <cell r="BA875" t="str">
            <v/>
          </cell>
          <cell r="BB875">
            <v>5.7</v>
          </cell>
          <cell r="BC875">
            <v>5.6</v>
          </cell>
          <cell r="BD875">
            <v>4</v>
          </cell>
          <cell r="BE875">
            <v>1</v>
          </cell>
          <cell r="BF875" t="str">
            <v>X</v>
          </cell>
          <cell r="BG875">
            <v>4.5</v>
          </cell>
          <cell r="BH875" t="str">
            <v/>
          </cell>
          <cell r="BI875">
            <v>5.3</v>
          </cell>
          <cell r="BJ875">
            <v>7.1</v>
          </cell>
          <cell r="BK875">
            <v>5.2</v>
          </cell>
          <cell r="BL875">
            <v>6.9</v>
          </cell>
          <cell r="BM875">
            <v>5.9</v>
          </cell>
          <cell r="BN875">
            <v>5</v>
          </cell>
          <cell r="BO875">
            <v>4.5</v>
          </cell>
          <cell r="BP875" t="str">
            <v>X</v>
          </cell>
          <cell r="BQ875">
            <v>5.4</v>
          </cell>
          <cell r="BR875" t="str">
            <v/>
          </cell>
          <cell r="BS875">
            <v>7.6</v>
          </cell>
          <cell r="BT875">
            <v>5.8</v>
          </cell>
          <cell r="BU875">
            <v>6</v>
          </cell>
          <cell r="BV875" t="str">
            <v/>
          </cell>
          <cell r="BW875">
            <v>6.5</v>
          </cell>
          <cell r="BX875">
            <v>6.6</v>
          </cell>
          <cell r="BY875">
            <v>37</v>
          </cell>
          <cell r="BZ875">
            <v>10</v>
          </cell>
          <cell r="CA875">
            <v>0</v>
          </cell>
          <cell r="CB875">
            <v>7.6</v>
          </cell>
          <cell r="CC875" t="str">
            <v/>
          </cell>
          <cell r="CD875" t="str">
            <v>X</v>
          </cell>
          <cell r="CE875" t="str">
            <v>X</v>
          </cell>
          <cell r="CF875" t="str">
            <v/>
          </cell>
          <cell r="CG875">
            <v>4.7</v>
          </cell>
          <cell r="CH875">
            <v>5.9</v>
          </cell>
          <cell r="CI875" t="str">
            <v>X</v>
          </cell>
          <cell r="CJ875" t="str">
            <v/>
          </cell>
          <cell r="CK875">
            <v>8.8000000000000007</v>
          </cell>
          <cell r="CL875" t="str">
            <v/>
          </cell>
          <cell r="CM875">
            <v>7.4</v>
          </cell>
          <cell r="CN875">
            <v>6.9</v>
          </cell>
          <cell r="CO875" t="str">
            <v/>
          </cell>
          <cell r="CP875" t="str">
            <v/>
          </cell>
          <cell r="CQ875" t="str">
            <v/>
          </cell>
          <cell r="CR875">
            <v>6</v>
          </cell>
          <cell r="CS875">
            <v>7.3</v>
          </cell>
          <cell r="CT875">
            <v>7.8</v>
          </cell>
          <cell r="CU875">
            <v>19</v>
          </cell>
          <cell r="CV875">
            <v>7</v>
          </cell>
          <cell r="CW875">
            <v>108</v>
          </cell>
          <cell r="CX875">
            <v>17</v>
          </cell>
          <cell r="CY875">
            <v>0</v>
          </cell>
          <cell r="CZ875">
            <v>125</v>
          </cell>
          <cell r="DA875">
            <v>5.45</v>
          </cell>
          <cell r="DB875">
            <v>2.06</v>
          </cell>
          <cell r="DC875" t="str">
            <v/>
          </cell>
          <cell r="DD875" t="str">
            <v/>
          </cell>
          <cell r="DE875" t="str">
            <v/>
          </cell>
          <cell r="DF875" t="str">
            <v/>
          </cell>
          <cell r="DJ875">
            <v>0</v>
          </cell>
          <cell r="DK875">
            <v>5</v>
          </cell>
          <cell r="DL875">
            <v>108</v>
          </cell>
          <cell r="DM875">
            <v>22</v>
          </cell>
          <cell r="DN875">
            <v>5.24</v>
          </cell>
          <cell r="DO875">
            <v>1.98</v>
          </cell>
          <cell r="DP875">
            <v>112</v>
          </cell>
          <cell r="DQ875">
            <v>23</v>
          </cell>
          <cell r="DR875">
            <v>135</v>
          </cell>
          <cell r="DS875">
            <v>118</v>
          </cell>
          <cell r="DT875">
            <v>5.96</v>
          </cell>
          <cell r="DU875">
            <v>2.19</v>
          </cell>
          <cell r="DV875" t="str">
            <v/>
          </cell>
          <cell r="DW875">
            <v>0.13600000000000001</v>
          </cell>
          <cell r="DX875" t="str">
            <v>Không đủ ĐK TTTN</v>
          </cell>
        </row>
        <row r="876">
          <cell r="B876">
            <v>2120719280</v>
          </cell>
          <cell r="C876" t="str">
            <v>Trần</v>
          </cell>
          <cell r="D876" t="str">
            <v>Lê Anh</v>
          </cell>
          <cell r="E876" t="str">
            <v>Tú</v>
          </cell>
          <cell r="F876">
            <v>35678</v>
          </cell>
          <cell r="G876" t="str">
            <v>Nữ</v>
          </cell>
          <cell r="H876" t="str">
            <v>Tạm Ngưng Học / Bảo Lưu</v>
          </cell>
          <cell r="I876" t="str">
            <v/>
          </cell>
          <cell r="J876">
            <v>7.5</v>
          </cell>
          <cell r="K876">
            <v>8.6</v>
          </cell>
          <cell r="L876">
            <v>8.4</v>
          </cell>
          <cell r="M876" t="str">
            <v>X</v>
          </cell>
          <cell r="N876">
            <v>9.6</v>
          </cell>
          <cell r="O876" t="str">
            <v>X</v>
          </cell>
          <cell r="P876" t="str">
            <v/>
          </cell>
          <cell r="Q876" t="str">
            <v/>
          </cell>
          <cell r="R876" t="str">
            <v/>
          </cell>
          <cell r="S876" t="str">
            <v/>
          </cell>
          <cell r="T876" t="str">
            <v/>
          </cell>
          <cell r="U876" t="str">
            <v/>
          </cell>
          <cell r="V876" t="str">
            <v/>
          </cell>
          <cell r="W876" t="str">
            <v/>
          </cell>
          <cell r="X876">
            <v>9.1999999999999993</v>
          </cell>
          <cell r="Y876" t="str">
            <v>X</v>
          </cell>
          <cell r="Z876" t="str">
            <v/>
          </cell>
          <cell r="AA876" t="str">
            <v/>
          </cell>
          <cell r="AB876" t="str">
            <v>X</v>
          </cell>
          <cell r="AC876" t="str">
            <v/>
          </cell>
          <cell r="AD876" t="str">
            <v/>
          </cell>
          <cell r="AE876" t="str">
            <v>X</v>
          </cell>
          <cell r="AF876" t="str">
            <v>X</v>
          </cell>
          <cell r="AG876" t="str">
            <v/>
          </cell>
          <cell r="AH876" t="str">
            <v/>
          </cell>
          <cell r="AI876" t="str">
            <v/>
          </cell>
          <cell r="AJ876" t="str">
            <v/>
          </cell>
          <cell r="AK876" t="str">
            <v/>
          </cell>
          <cell r="AL876" t="str">
            <v/>
          </cell>
          <cell r="AM876">
            <v>11</v>
          </cell>
          <cell r="AN876">
            <v>41</v>
          </cell>
          <cell r="AO876" t="str">
            <v>X</v>
          </cell>
          <cell r="AP876" t="str">
            <v/>
          </cell>
          <cell r="AQ876" t="str">
            <v/>
          </cell>
          <cell r="AR876" t="str">
            <v/>
          </cell>
          <cell r="AS876" t="str">
            <v/>
          </cell>
          <cell r="AT876" t="str">
            <v/>
          </cell>
          <cell r="AU876" t="str">
            <v/>
          </cell>
          <cell r="AV876" t="str">
            <v/>
          </cell>
          <cell r="AW876" t="str">
            <v/>
          </cell>
          <cell r="AX876" t="str">
            <v/>
          </cell>
          <cell r="AY876" t="str">
            <v/>
          </cell>
          <cell r="AZ876" t="str">
            <v/>
          </cell>
          <cell r="BA876" t="str">
            <v/>
          </cell>
          <cell r="BB876" t="str">
            <v/>
          </cell>
          <cell r="BC876" t="str">
            <v/>
          </cell>
          <cell r="BD876">
            <v>0</v>
          </cell>
          <cell r="BE876">
            <v>5</v>
          </cell>
          <cell r="BF876" t="str">
            <v/>
          </cell>
          <cell r="BG876" t="str">
            <v/>
          </cell>
          <cell r="BH876" t="str">
            <v/>
          </cell>
          <cell r="BI876" t="str">
            <v>X</v>
          </cell>
          <cell r="BJ876" t="str">
            <v>X</v>
          </cell>
          <cell r="BK876" t="str">
            <v/>
          </cell>
          <cell r="BL876">
            <v>7.7</v>
          </cell>
          <cell r="BM876" t="str">
            <v/>
          </cell>
          <cell r="BN876" t="str">
            <v/>
          </cell>
          <cell r="BO876" t="str">
            <v/>
          </cell>
          <cell r="BP876" t="str">
            <v/>
          </cell>
          <cell r="BQ876" t="str">
            <v/>
          </cell>
          <cell r="BR876" t="str">
            <v/>
          </cell>
          <cell r="BS876" t="str">
            <v/>
          </cell>
          <cell r="BT876" t="str">
            <v/>
          </cell>
          <cell r="BU876" t="str">
            <v/>
          </cell>
          <cell r="BV876" t="str">
            <v/>
          </cell>
          <cell r="BW876" t="str">
            <v/>
          </cell>
          <cell r="BX876" t="str">
            <v/>
          </cell>
          <cell r="BY876">
            <v>2</v>
          </cell>
          <cell r="BZ876">
            <v>45</v>
          </cell>
          <cell r="CA876" t="str">
            <v/>
          </cell>
          <cell r="CB876" t="str">
            <v/>
          </cell>
          <cell r="CC876" t="str">
            <v/>
          </cell>
          <cell r="CD876" t="str">
            <v/>
          </cell>
          <cell r="CE876" t="str">
            <v/>
          </cell>
          <cell r="CF876" t="str">
            <v/>
          </cell>
          <cell r="CG876" t="str">
            <v/>
          </cell>
          <cell r="CH876" t="str">
            <v/>
          </cell>
          <cell r="CI876" t="str">
            <v/>
          </cell>
          <cell r="CJ876" t="str">
            <v/>
          </cell>
          <cell r="CK876" t="str">
            <v/>
          </cell>
          <cell r="CL876" t="str">
            <v/>
          </cell>
          <cell r="CM876" t="str">
            <v/>
          </cell>
          <cell r="CN876" t="str">
            <v/>
          </cell>
          <cell r="CO876" t="str">
            <v/>
          </cell>
          <cell r="CP876" t="str">
            <v/>
          </cell>
          <cell r="CQ876" t="str">
            <v/>
          </cell>
          <cell r="CR876" t="str">
            <v/>
          </cell>
          <cell r="CS876" t="str">
            <v/>
          </cell>
          <cell r="CT876" t="str">
            <v/>
          </cell>
          <cell r="CU876">
            <v>0</v>
          </cell>
          <cell r="CV876">
            <v>26</v>
          </cell>
          <cell r="CW876">
            <v>13</v>
          </cell>
          <cell r="CX876">
            <v>112</v>
          </cell>
          <cell r="CY876">
            <v>0</v>
          </cell>
          <cell r="CZ876">
            <v>125</v>
          </cell>
          <cell r="DA876">
            <v>0.89</v>
          </cell>
          <cell r="DB876">
            <v>0.39</v>
          </cell>
          <cell r="DC876" t="str">
            <v/>
          </cell>
          <cell r="DD876" t="str">
            <v/>
          </cell>
          <cell r="DE876" t="str">
            <v/>
          </cell>
          <cell r="DF876" t="str">
            <v/>
          </cell>
          <cell r="DJ876">
            <v>0</v>
          </cell>
          <cell r="DK876">
            <v>5</v>
          </cell>
          <cell r="DL876">
            <v>13</v>
          </cell>
          <cell r="DM876">
            <v>117</v>
          </cell>
          <cell r="DN876">
            <v>0.85</v>
          </cell>
          <cell r="DO876">
            <v>0.37</v>
          </cell>
          <cell r="DP876">
            <v>13</v>
          </cell>
          <cell r="DQ876">
            <v>122</v>
          </cell>
          <cell r="DR876">
            <v>135</v>
          </cell>
          <cell r="DS876">
            <v>13</v>
          </cell>
          <cell r="DT876">
            <v>8.52</v>
          </cell>
          <cell r="DU876">
            <v>3.71</v>
          </cell>
          <cell r="DV876" t="str">
            <v>ENG 116</v>
          </cell>
          <cell r="DW876">
            <v>0.89600000000000002</v>
          </cell>
          <cell r="DX876" t="str">
            <v>Không đủ ĐK TTTN</v>
          </cell>
        </row>
        <row r="877">
          <cell r="B877">
            <v>2121213316</v>
          </cell>
          <cell r="C877" t="str">
            <v>Phan</v>
          </cell>
          <cell r="D877" t="str">
            <v>Thanh</v>
          </cell>
          <cell r="E877" t="str">
            <v>Tuấn</v>
          </cell>
          <cell r="F877">
            <v>35658</v>
          </cell>
          <cell r="G877" t="str">
            <v>Nam</v>
          </cell>
          <cell r="H877" t="str">
            <v>Đã Đăng Ký (chưa học xong)</v>
          </cell>
          <cell r="I877">
            <v>6.3</v>
          </cell>
          <cell r="J877">
            <v>7.1</v>
          </cell>
          <cell r="K877" t="str">
            <v/>
          </cell>
          <cell r="L877">
            <v>6.4</v>
          </cell>
          <cell r="M877">
            <v>7.3</v>
          </cell>
          <cell r="N877">
            <v>6.6</v>
          </cell>
          <cell r="O877">
            <v>5.8</v>
          </cell>
          <cell r="P877" t="str">
            <v/>
          </cell>
          <cell r="Q877" t="str">
            <v>X</v>
          </cell>
          <cell r="R877" t="str">
            <v/>
          </cell>
          <cell r="S877">
            <v>5</v>
          </cell>
          <cell r="T877" t="str">
            <v/>
          </cell>
          <cell r="U877" t="str">
            <v/>
          </cell>
          <cell r="V877" t="str">
            <v/>
          </cell>
          <cell r="W877" t="str">
            <v/>
          </cell>
          <cell r="X877">
            <v>7.7</v>
          </cell>
          <cell r="Y877">
            <v>4.8</v>
          </cell>
          <cell r="Z877">
            <v>0</v>
          </cell>
          <cell r="AA877">
            <v>5.8</v>
          </cell>
          <cell r="AB877">
            <v>4</v>
          </cell>
          <cell r="AC877">
            <v>6.7</v>
          </cell>
          <cell r="AD877">
            <v>5.0999999999999996</v>
          </cell>
          <cell r="AE877" t="str">
            <v>X</v>
          </cell>
          <cell r="AF877" t="str">
            <v>X</v>
          </cell>
          <cell r="AG877">
            <v>7.3</v>
          </cell>
          <cell r="AH877">
            <v>6.4</v>
          </cell>
          <cell r="AI877" t="str">
            <v/>
          </cell>
          <cell r="AJ877" t="str">
            <v/>
          </cell>
          <cell r="AK877">
            <v>0</v>
          </cell>
          <cell r="AL877" t="str">
            <v>X</v>
          </cell>
          <cell r="AM877">
            <v>33</v>
          </cell>
          <cell r="AN877">
            <v>19</v>
          </cell>
          <cell r="AO877">
            <v>10</v>
          </cell>
          <cell r="AP877">
            <v>9.1999999999999993</v>
          </cell>
          <cell r="AQ877">
            <v>6.2</v>
          </cell>
          <cell r="AR877" t="str">
            <v/>
          </cell>
          <cell r="AS877" t="str">
            <v/>
          </cell>
          <cell r="AT877" t="str">
            <v/>
          </cell>
          <cell r="AU877" t="str">
            <v/>
          </cell>
          <cell r="AV877" t="str">
            <v/>
          </cell>
          <cell r="AW877">
            <v>6.3</v>
          </cell>
          <cell r="AX877" t="str">
            <v/>
          </cell>
          <cell r="AY877" t="str">
            <v/>
          </cell>
          <cell r="AZ877" t="str">
            <v/>
          </cell>
          <cell r="BA877" t="str">
            <v/>
          </cell>
          <cell r="BB877" t="str">
            <v/>
          </cell>
          <cell r="BC877">
            <v>7.6</v>
          </cell>
          <cell r="BD877">
            <v>5</v>
          </cell>
          <cell r="BE877">
            <v>0</v>
          </cell>
          <cell r="BF877">
            <v>5.4</v>
          </cell>
          <cell r="BG877">
            <v>5.5</v>
          </cell>
          <cell r="BH877">
            <v>5.5</v>
          </cell>
          <cell r="BI877">
            <v>8</v>
          </cell>
          <cell r="BJ877" t="str">
            <v>X</v>
          </cell>
          <cell r="BK877">
            <v>5.9</v>
          </cell>
          <cell r="BL877">
            <v>4.8</v>
          </cell>
          <cell r="BM877">
            <v>5.2</v>
          </cell>
          <cell r="BN877">
            <v>6.7</v>
          </cell>
          <cell r="BO877" t="str">
            <v>X</v>
          </cell>
          <cell r="BP877" t="str">
            <v/>
          </cell>
          <cell r="BQ877">
            <v>7</v>
          </cell>
          <cell r="BR877" t="str">
            <v>X</v>
          </cell>
          <cell r="BS877">
            <v>0</v>
          </cell>
          <cell r="BT877">
            <v>6.5</v>
          </cell>
          <cell r="BU877">
            <v>4.7</v>
          </cell>
          <cell r="BV877">
            <v>4.4000000000000004</v>
          </cell>
          <cell r="BW877">
            <v>6.6</v>
          </cell>
          <cell r="BX877">
            <v>6.4</v>
          </cell>
          <cell r="BY877">
            <v>37</v>
          </cell>
          <cell r="BZ877">
            <v>10</v>
          </cell>
          <cell r="CA877" t="str">
            <v>X</v>
          </cell>
          <cell r="CB877">
            <v>0</v>
          </cell>
          <cell r="CC877" t="str">
            <v/>
          </cell>
          <cell r="CD877">
            <v>5.4</v>
          </cell>
          <cell r="CE877">
            <v>6.2</v>
          </cell>
          <cell r="CF877" t="str">
            <v/>
          </cell>
          <cell r="CG877">
            <v>6.5</v>
          </cell>
          <cell r="CH877">
            <v>6</v>
          </cell>
          <cell r="CI877">
            <v>6.4</v>
          </cell>
          <cell r="CJ877" t="str">
            <v/>
          </cell>
          <cell r="CK877">
            <v>8</v>
          </cell>
          <cell r="CL877" t="str">
            <v/>
          </cell>
          <cell r="CM877">
            <v>7.3</v>
          </cell>
          <cell r="CN877">
            <v>6.4</v>
          </cell>
          <cell r="CO877" t="str">
            <v/>
          </cell>
          <cell r="CP877" t="str">
            <v/>
          </cell>
          <cell r="CQ877">
            <v>5.5</v>
          </cell>
          <cell r="CR877" t="str">
            <v/>
          </cell>
          <cell r="CS877">
            <v>6.1</v>
          </cell>
          <cell r="CT877">
            <v>8.3000000000000007</v>
          </cell>
          <cell r="CU877">
            <v>24</v>
          </cell>
          <cell r="CV877">
            <v>2</v>
          </cell>
          <cell r="CW877">
            <v>94</v>
          </cell>
          <cell r="CX877">
            <v>31</v>
          </cell>
          <cell r="CY877">
            <v>0</v>
          </cell>
          <cell r="CZ877">
            <v>125</v>
          </cell>
          <cell r="DA877">
            <v>4.9400000000000004</v>
          </cell>
          <cell r="DB877">
            <v>1.87</v>
          </cell>
          <cell r="DC877" t="str">
            <v/>
          </cell>
          <cell r="DD877" t="str">
            <v/>
          </cell>
          <cell r="DE877" t="str">
            <v/>
          </cell>
          <cell r="DF877" t="str">
            <v/>
          </cell>
          <cell r="DJ877">
            <v>0</v>
          </cell>
          <cell r="DK877">
            <v>5</v>
          </cell>
          <cell r="DL877">
            <v>94</v>
          </cell>
          <cell r="DM877">
            <v>36</v>
          </cell>
          <cell r="DN877">
            <v>4.75</v>
          </cell>
          <cell r="DO877">
            <v>1.8</v>
          </cell>
          <cell r="DP877">
            <v>99</v>
          </cell>
          <cell r="DQ877">
            <v>36</v>
          </cell>
          <cell r="DR877">
            <v>135</v>
          </cell>
          <cell r="DS877">
            <v>121</v>
          </cell>
          <cell r="DT877">
            <v>5.08</v>
          </cell>
          <cell r="DU877">
            <v>1.88</v>
          </cell>
          <cell r="DV877" t="str">
            <v>PSU-ECO 151 ~ ECO 151; ENG 116</v>
          </cell>
          <cell r="DW877">
            <v>0.248</v>
          </cell>
          <cell r="DX877" t="str">
            <v>Không đủ ĐK TTTN</v>
          </cell>
        </row>
        <row r="878">
          <cell r="B878">
            <v>2121713641</v>
          </cell>
          <cell r="C878" t="str">
            <v>Nguyễn</v>
          </cell>
          <cell r="D878" t="str">
            <v>Thanh</v>
          </cell>
          <cell r="E878" t="str">
            <v>Tùng</v>
          </cell>
          <cell r="F878">
            <v>35463</v>
          </cell>
          <cell r="G878" t="str">
            <v>Nam</v>
          </cell>
          <cell r="H878" t="str">
            <v>Đã Đăng Ký (chưa học xong)</v>
          </cell>
          <cell r="I878">
            <v>7.2</v>
          </cell>
          <cell r="J878">
            <v>7</v>
          </cell>
          <cell r="K878">
            <v>5.7</v>
          </cell>
          <cell r="L878">
            <v>6.9</v>
          </cell>
          <cell r="M878" t="str">
            <v>X</v>
          </cell>
          <cell r="N878">
            <v>7.1</v>
          </cell>
          <cell r="O878">
            <v>5.8</v>
          </cell>
          <cell r="P878">
            <v>9</v>
          </cell>
          <cell r="Q878" t="str">
            <v/>
          </cell>
          <cell r="R878" t="str">
            <v/>
          </cell>
          <cell r="S878" t="str">
            <v/>
          </cell>
          <cell r="T878" t="str">
            <v/>
          </cell>
          <cell r="U878" t="str">
            <v/>
          </cell>
          <cell r="V878">
            <v>7.7</v>
          </cell>
          <cell r="W878">
            <v>6.2</v>
          </cell>
          <cell r="X878">
            <v>7.3</v>
          </cell>
          <cell r="Y878">
            <v>7.8</v>
          </cell>
          <cell r="Z878">
            <v>5.2</v>
          </cell>
          <cell r="AA878">
            <v>7.7</v>
          </cell>
          <cell r="AB878">
            <v>6.5</v>
          </cell>
          <cell r="AC878">
            <v>5.7</v>
          </cell>
          <cell r="AD878">
            <v>7.4</v>
          </cell>
          <cell r="AE878">
            <v>5.6</v>
          </cell>
          <cell r="AF878">
            <v>8.8000000000000007</v>
          </cell>
          <cell r="AG878" t="str">
            <v>X</v>
          </cell>
          <cell r="AH878">
            <v>7</v>
          </cell>
          <cell r="AI878" t="str">
            <v>X</v>
          </cell>
          <cell r="AJ878" t="str">
            <v>X</v>
          </cell>
          <cell r="AK878" t="str">
            <v/>
          </cell>
          <cell r="AL878">
            <v>7.2</v>
          </cell>
          <cell r="AM878">
            <v>41</v>
          </cell>
          <cell r="AN878">
            <v>11</v>
          </cell>
          <cell r="AO878">
            <v>7.3</v>
          </cell>
          <cell r="AP878">
            <v>8.1</v>
          </cell>
          <cell r="AQ878">
            <v>8.6999999999999993</v>
          </cell>
          <cell r="AR878" t="str">
            <v/>
          </cell>
          <cell r="AS878" t="str">
            <v/>
          </cell>
          <cell r="AT878" t="str">
            <v/>
          </cell>
          <cell r="AU878" t="str">
            <v/>
          </cell>
          <cell r="AV878" t="str">
            <v/>
          </cell>
          <cell r="AW878">
            <v>7.2</v>
          </cell>
          <cell r="AX878" t="str">
            <v/>
          </cell>
          <cell r="AY878" t="str">
            <v/>
          </cell>
          <cell r="AZ878" t="str">
            <v/>
          </cell>
          <cell r="BA878" t="str">
            <v/>
          </cell>
          <cell r="BB878" t="str">
            <v/>
          </cell>
          <cell r="BC878">
            <v>7.7</v>
          </cell>
          <cell r="BD878">
            <v>5</v>
          </cell>
          <cell r="BE878">
            <v>0</v>
          </cell>
          <cell r="BF878">
            <v>4.9000000000000004</v>
          </cell>
          <cell r="BG878">
            <v>7</v>
          </cell>
          <cell r="BH878">
            <v>6.3</v>
          </cell>
          <cell r="BI878">
            <v>6.5</v>
          </cell>
          <cell r="BJ878">
            <v>8.1999999999999993</v>
          </cell>
          <cell r="BK878">
            <v>5.4</v>
          </cell>
          <cell r="BL878">
            <v>7.7</v>
          </cell>
          <cell r="BM878">
            <v>4.5999999999999996</v>
          </cell>
          <cell r="BN878">
            <v>4</v>
          </cell>
          <cell r="BO878">
            <v>6.2</v>
          </cell>
          <cell r="BP878">
            <v>5.7</v>
          </cell>
          <cell r="BQ878">
            <v>5.2</v>
          </cell>
          <cell r="BR878" t="str">
            <v/>
          </cell>
          <cell r="BS878">
            <v>4.3</v>
          </cell>
          <cell r="BT878">
            <v>4.8</v>
          </cell>
          <cell r="BU878">
            <v>7.1</v>
          </cell>
          <cell r="BV878">
            <v>5.4</v>
          </cell>
          <cell r="BW878">
            <v>6.2</v>
          </cell>
          <cell r="BX878">
            <v>6</v>
          </cell>
          <cell r="BY878">
            <v>47</v>
          </cell>
          <cell r="BZ878">
            <v>0</v>
          </cell>
          <cell r="CA878" t="str">
            <v/>
          </cell>
          <cell r="CB878">
            <v>8.1</v>
          </cell>
          <cell r="CC878" t="str">
            <v/>
          </cell>
          <cell r="CD878">
            <v>6.2</v>
          </cell>
          <cell r="CE878">
            <v>7.8</v>
          </cell>
          <cell r="CF878" t="str">
            <v/>
          </cell>
          <cell r="CG878">
            <v>5.3</v>
          </cell>
          <cell r="CH878">
            <v>7.6</v>
          </cell>
          <cell r="CI878">
            <v>7.4</v>
          </cell>
          <cell r="CJ878" t="str">
            <v/>
          </cell>
          <cell r="CK878">
            <v>7.6</v>
          </cell>
          <cell r="CL878" t="str">
            <v/>
          </cell>
          <cell r="CM878">
            <v>7.3</v>
          </cell>
          <cell r="CN878">
            <v>7.8</v>
          </cell>
          <cell r="CO878" t="str">
            <v/>
          </cell>
          <cell r="CP878" t="str">
            <v/>
          </cell>
          <cell r="CQ878">
            <v>6.2</v>
          </cell>
          <cell r="CR878" t="str">
            <v/>
          </cell>
          <cell r="CS878" t="str">
            <v>X</v>
          </cell>
          <cell r="CT878">
            <v>6.7</v>
          </cell>
          <cell r="CU878">
            <v>25</v>
          </cell>
          <cell r="CV878">
            <v>1</v>
          </cell>
          <cell r="CW878">
            <v>113</v>
          </cell>
          <cell r="CX878">
            <v>12</v>
          </cell>
          <cell r="CY878">
            <v>0</v>
          </cell>
          <cell r="CZ878">
            <v>125</v>
          </cell>
          <cell r="DA878">
            <v>6.19</v>
          </cell>
          <cell r="DB878">
            <v>2.44</v>
          </cell>
          <cell r="DC878" t="str">
            <v/>
          </cell>
          <cell r="DD878" t="str">
            <v/>
          </cell>
          <cell r="DE878" t="str">
            <v/>
          </cell>
          <cell r="DF878" t="str">
            <v/>
          </cell>
          <cell r="DJ878">
            <v>0</v>
          </cell>
          <cell r="DK878">
            <v>5</v>
          </cell>
          <cell r="DL878">
            <v>113</v>
          </cell>
          <cell r="DM878">
            <v>17</v>
          </cell>
          <cell r="DN878">
            <v>5.95</v>
          </cell>
          <cell r="DO878">
            <v>2.34</v>
          </cell>
          <cell r="DP878">
            <v>118</v>
          </cell>
          <cell r="DQ878">
            <v>17</v>
          </cell>
          <cell r="DR878">
            <v>135</v>
          </cell>
          <cell r="DS878">
            <v>123</v>
          </cell>
          <cell r="DT878">
            <v>6.23</v>
          </cell>
          <cell r="DU878">
            <v>2.44</v>
          </cell>
          <cell r="DV878" t="str">
            <v/>
          </cell>
          <cell r="DW878">
            <v>9.6000000000000002E-2</v>
          </cell>
          <cell r="DX878" t="str">
            <v>Không đủ ĐK TTTN</v>
          </cell>
        </row>
        <row r="879">
          <cell r="B879">
            <v>2120715913</v>
          </cell>
          <cell r="C879" t="str">
            <v>Nguyễn</v>
          </cell>
          <cell r="D879" t="str">
            <v>Thị Thanh</v>
          </cell>
          <cell r="E879" t="str">
            <v>Tuyền</v>
          </cell>
          <cell r="F879">
            <v>35654</v>
          </cell>
          <cell r="G879" t="str">
            <v>Nữ</v>
          </cell>
          <cell r="H879" t="str">
            <v>Đã Đăng Ký (chưa học xong)</v>
          </cell>
          <cell r="I879">
            <v>7.2</v>
          </cell>
          <cell r="J879">
            <v>6.6</v>
          </cell>
          <cell r="K879">
            <v>5.3</v>
          </cell>
          <cell r="L879">
            <v>6.3</v>
          </cell>
          <cell r="M879">
            <v>7.5</v>
          </cell>
          <cell r="N879">
            <v>5.9</v>
          </cell>
          <cell r="O879">
            <v>4.2</v>
          </cell>
          <cell r="P879" t="str">
            <v/>
          </cell>
          <cell r="Q879">
            <v>6.8</v>
          </cell>
          <cell r="R879" t="str">
            <v/>
          </cell>
          <cell r="S879" t="str">
            <v/>
          </cell>
          <cell r="T879" t="str">
            <v/>
          </cell>
          <cell r="U879" t="str">
            <v/>
          </cell>
          <cell r="V879">
            <v>5</v>
          </cell>
          <cell r="W879">
            <v>6.7</v>
          </cell>
          <cell r="X879">
            <v>7.4</v>
          </cell>
          <cell r="Y879">
            <v>8.3000000000000007</v>
          </cell>
          <cell r="Z879">
            <v>5.9</v>
          </cell>
          <cell r="AA879">
            <v>7.1</v>
          </cell>
          <cell r="AB879">
            <v>5.2</v>
          </cell>
          <cell r="AC879">
            <v>6.6</v>
          </cell>
          <cell r="AD879">
            <v>6.8</v>
          </cell>
          <cell r="AE879">
            <v>4.8</v>
          </cell>
          <cell r="AF879">
            <v>6.4</v>
          </cell>
          <cell r="AG879">
            <v>5.8</v>
          </cell>
          <cell r="AH879">
            <v>4.0999999999999996</v>
          </cell>
          <cell r="AI879">
            <v>4.0999999999999996</v>
          </cell>
          <cell r="AJ879" t="str">
            <v>X</v>
          </cell>
          <cell r="AK879">
            <v>5.6</v>
          </cell>
          <cell r="AL879" t="str">
            <v>X</v>
          </cell>
          <cell r="AM879">
            <v>48</v>
          </cell>
          <cell r="AN879">
            <v>4</v>
          </cell>
          <cell r="AO879">
            <v>5.9</v>
          </cell>
          <cell r="AP879">
            <v>6.9</v>
          </cell>
          <cell r="AQ879">
            <v>9.5</v>
          </cell>
          <cell r="AR879" t="str">
            <v/>
          </cell>
          <cell r="AS879" t="str">
            <v/>
          </cell>
          <cell r="AT879" t="str">
            <v/>
          </cell>
          <cell r="AU879" t="str">
            <v/>
          </cell>
          <cell r="AV879" t="str">
            <v/>
          </cell>
          <cell r="AW879">
            <v>6.8</v>
          </cell>
          <cell r="AX879" t="str">
            <v/>
          </cell>
          <cell r="AY879" t="str">
            <v/>
          </cell>
          <cell r="AZ879" t="str">
            <v/>
          </cell>
          <cell r="BA879" t="str">
            <v/>
          </cell>
          <cell r="BB879" t="str">
            <v/>
          </cell>
          <cell r="BC879">
            <v>7.7</v>
          </cell>
          <cell r="BD879">
            <v>5</v>
          </cell>
          <cell r="BE879">
            <v>0</v>
          </cell>
          <cell r="BF879">
            <v>4.0999999999999996</v>
          </cell>
          <cell r="BG879">
            <v>5.2</v>
          </cell>
          <cell r="BH879" t="str">
            <v>X</v>
          </cell>
          <cell r="BI879">
            <v>5.3</v>
          </cell>
          <cell r="BJ879">
            <v>7.6</v>
          </cell>
          <cell r="BK879">
            <v>4.9000000000000004</v>
          </cell>
          <cell r="BL879">
            <v>8.1</v>
          </cell>
          <cell r="BM879">
            <v>5.5</v>
          </cell>
          <cell r="BN879">
            <v>6.4</v>
          </cell>
          <cell r="BO879">
            <v>4.8</v>
          </cell>
          <cell r="BP879" t="str">
            <v>X</v>
          </cell>
          <cell r="BQ879">
            <v>5.3</v>
          </cell>
          <cell r="BR879" t="str">
            <v/>
          </cell>
          <cell r="BS879">
            <v>7.2</v>
          </cell>
          <cell r="BT879">
            <v>5</v>
          </cell>
          <cell r="BU879">
            <v>5.3</v>
          </cell>
          <cell r="BV879">
            <v>4.5999999999999996</v>
          </cell>
          <cell r="BW879" t="str">
            <v>X</v>
          </cell>
          <cell r="BX879">
            <v>8.3000000000000007</v>
          </cell>
          <cell r="BY879">
            <v>40</v>
          </cell>
          <cell r="BZ879">
            <v>7</v>
          </cell>
          <cell r="CA879" t="str">
            <v/>
          </cell>
          <cell r="CB879">
            <v>7.1</v>
          </cell>
          <cell r="CC879" t="str">
            <v/>
          </cell>
          <cell r="CD879" t="str">
            <v>X</v>
          </cell>
          <cell r="CE879" t="str">
            <v>X</v>
          </cell>
          <cell r="CF879" t="str">
            <v/>
          </cell>
          <cell r="CG879">
            <v>5.0999999999999996</v>
          </cell>
          <cell r="CH879">
            <v>6.7</v>
          </cell>
          <cell r="CI879">
            <v>7.1</v>
          </cell>
          <cell r="CJ879" t="str">
            <v/>
          </cell>
          <cell r="CK879">
            <v>7.7</v>
          </cell>
          <cell r="CL879" t="str">
            <v/>
          </cell>
          <cell r="CM879">
            <v>7.4</v>
          </cell>
          <cell r="CN879">
            <v>7.3</v>
          </cell>
          <cell r="CO879" t="str">
            <v/>
          </cell>
          <cell r="CP879" t="str">
            <v/>
          </cell>
          <cell r="CQ879" t="str">
            <v>X</v>
          </cell>
          <cell r="CR879" t="str">
            <v/>
          </cell>
          <cell r="CS879">
            <v>8</v>
          </cell>
          <cell r="CT879" t="str">
            <v/>
          </cell>
          <cell r="CU879">
            <v>18</v>
          </cell>
          <cell r="CV879">
            <v>8</v>
          </cell>
          <cell r="CW879">
            <v>106</v>
          </cell>
          <cell r="CX879">
            <v>19</v>
          </cell>
          <cell r="CY879">
            <v>0</v>
          </cell>
          <cell r="CZ879">
            <v>125</v>
          </cell>
          <cell r="DA879">
            <v>5.43</v>
          </cell>
          <cell r="DB879">
            <v>2.0299999999999998</v>
          </cell>
          <cell r="DC879" t="str">
            <v/>
          </cell>
          <cell r="DD879" t="str">
            <v/>
          </cell>
          <cell r="DE879" t="str">
            <v/>
          </cell>
          <cell r="DF879" t="str">
            <v/>
          </cell>
          <cell r="DJ879">
            <v>0</v>
          </cell>
          <cell r="DK879">
            <v>5</v>
          </cell>
          <cell r="DL879">
            <v>106</v>
          </cell>
          <cell r="DM879">
            <v>24</v>
          </cell>
          <cell r="DN879">
            <v>5.22</v>
          </cell>
          <cell r="DO879">
            <v>1.95</v>
          </cell>
          <cell r="DP879">
            <v>111</v>
          </cell>
          <cell r="DQ879">
            <v>24</v>
          </cell>
          <cell r="DR879">
            <v>135</v>
          </cell>
          <cell r="DS879">
            <v>114</v>
          </cell>
          <cell r="DT879">
            <v>5.99</v>
          </cell>
          <cell r="DU879">
            <v>2.2000000000000002</v>
          </cell>
          <cell r="DV879" t="str">
            <v>MKT 251</v>
          </cell>
          <cell r="DW879">
            <v>0.152</v>
          </cell>
          <cell r="DX879" t="str">
            <v>Không đủ ĐK TTTN</v>
          </cell>
        </row>
        <row r="880">
          <cell r="B880">
            <v>2120713554</v>
          </cell>
          <cell r="C880" t="str">
            <v>Trần</v>
          </cell>
          <cell r="D880" t="str">
            <v>Thị</v>
          </cell>
          <cell r="E880" t="str">
            <v>Uyên</v>
          </cell>
          <cell r="F880">
            <v>35521</v>
          </cell>
          <cell r="G880" t="str">
            <v>Nữ</v>
          </cell>
          <cell r="H880" t="str">
            <v>Tạm Ngưng Học / Bảo Lưu</v>
          </cell>
          <cell r="I880">
            <v>7.9</v>
          </cell>
          <cell r="J880">
            <v>5.7</v>
          </cell>
          <cell r="K880">
            <v>5.5</v>
          </cell>
          <cell r="L880">
            <v>7.2</v>
          </cell>
          <cell r="M880">
            <v>6.6</v>
          </cell>
          <cell r="N880">
            <v>7.1</v>
          </cell>
          <cell r="O880">
            <v>6.1</v>
          </cell>
          <cell r="P880" t="str">
            <v/>
          </cell>
          <cell r="Q880">
            <v>7.3</v>
          </cell>
          <cell r="R880" t="str">
            <v/>
          </cell>
          <cell r="S880" t="str">
            <v/>
          </cell>
          <cell r="T880" t="str">
            <v/>
          </cell>
          <cell r="U880" t="str">
            <v/>
          </cell>
          <cell r="V880">
            <v>6.3</v>
          </cell>
          <cell r="W880" t="str">
            <v/>
          </cell>
          <cell r="X880">
            <v>7.6</v>
          </cell>
          <cell r="Y880">
            <v>8.8000000000000007</v>
          </cell>
          <cell r="Z880">
            <v>8.6</v>
          </cell>
          <cell r="AA880" t="str">
            <v/>
          </cell>
          <cell r="AB880">
            <v>6.8</v>
          </cell>
          <cell r="AC880">
            <v>0</v>
          </cell>
          <cell r="AD880" t="str">
            <v/>
          </cell>
          <cell r="AE880">
            <v>0</v>
          </cell>
          <cell r="AF880">
            <v>6.6</v>
          </cell>
          <cell r="AG880">
            <v>6.5</v>
          </cell>
          <cell r="AH880">
            <v>6.1</v>
          </cell>
          <cell r="AI880" t="str">
            <v/>
          </cell>
          <cell r="AJ880" t="str">
            <v/>
          </cell>
          <cell r="AK880" t="str">
            <v/>
          </cell>
          <cell r="AL880" t="str">
            <v/>
          </cell>
          <cell r="AM880">
            <v>32</v>
          </cell>
          <cell r="AN880">
            <v>20</v>
          </cell>
          <cell r="AO880">
            <v>5.2</v>
          </cell>
          <cell r="AP880">
            <v>6.8</v>
          </cell>
          <cell r="AQ880" t="str">
            <v/>
          </cell>
          <cell r="AR880">
            <v>7</v>
          </cell>
          <cell r="AS880" t="str">
            <v/>
          </cell>
          <cell r="AT880" t="str">
            <v/>
          </cell>
          <cell r="AU880" t="str">
            <v/>
          </cell>
          <cell r="AV880" t="str">
            <v/>
          </cell>
          <cell r="AW880" t="str">
            <v/>
          </cell>
          <cell r="AX880" t="str">
            <v/>
          </cell>
          <cell r="AY880" t="str">
            <v/>
          </cell>
          <cell r="AZ880" t="str">
            <v/>
          </cell>
          <cell r="BA880" t="str">
            <v/>
          </cell>
          <cell r="BB880" t="str">
            <v/>
          </cell>
          <cell r="BC880" t="str">
            <v/>
          </cell>
          <cell r="BD880">
            <v>3</v>
          </cell>
          <cell r="BE880">
            <v>2</v>
          </cell>
          <cell r="BF880">
            <v>5</v>
          </cell>
          <cell r="BG880">
            <v>5.0999999999999996</v>
          </cell>
          <cell r="BH880" t="str">
            <v/>
          </cell>
          <cell r="BI880">
            <v>7.2</v>
          </cell>
          <cell r="BJ880">
            <v>6.3</v>
          </cell>
          <cell r="BK880">
            <v>6.4</v>
          </cell>
          <cell r="BL880">
            <v>7</v>
          </cell>
          <cell r="BM880">
            <v>6.2</v>
          </cell>
          <cell r="BN880">
            <v>6.1</v>
          </cell>
          <cell r="BO880">
            <v>6.8</v>
          </cell>
          <cell r="BP880" t="str">
            <v/>
          </cell>
          <cell r="BQ880" t="str">
            <v/>
          </cell>
          <cell r="BR880" t="str">
            <v/>
          </cell>
          <cell r="BS880">
            <v>5.5</v>
          </cell>
          <cell r="BT880" t="str">
            <v/>
          </cell>
          <cell r="BU880" t="str">
            <v/>
          </cell>
          <cell r="BV880" t="str">
            <v/>
          </cell>
          <cell r="BW880" t="str">
            <v/>
          </cell>
          <cell r="BX880">
            <v>7.8</v>
          </cell>
          <cell r="BY880">
            <v>28</v>
          </cell>
          <cell r="BZ880">
            <v>19</v>
          </cell>
          <cell r="CA880" t="str">
            <v/>
          </cell>
          <cell r="CB880" t="str">
            <v/>
          </cell>
          <cell r="CC880" t="str">
            <v/>
          </cell>
          <cell r="CD880" t="str">
            <v/>
          </cell>
          <cell r="CE880" t="str">
            <v/>
          </cell>
          <cell r="CF880" t="str">
            <v/>
          </cell>
          <cell r="CG880">
            <v>6.4</v>
          </cell>
          <cell r="CH880" t="str">
            <v/>
          </cell>
          <cell r="CI880" t="str">
            <v/>
          </cell>
          <cell r="CJ880" t="str">
            <v/>
          </cell>
          <cell r="CK880" t="str">
            <v/>
          </cell>
          <cell r="CL880" t="str">
            <v/>
          </cell>
          <cell r="CM880" t="str">
            <v/>
          </cell>
          <cell r="CN880" t="str">
            <v/>
          </cell>
          <cell r="CO880" t="str">
            <v/>
          </cell>
          <cell r="CP880" t="str">
            <v/>
          </cell>
          <cell r="CQ880" t="str">
            <v/>
          </cell>
          <cell r="CR880" t="str">
            <v/>
          </cell>
          <cell r="CS880" t="str">
            <v/>
          </cell>
          <cell r="CT880" t="str">
            <v/>
          </cell>
          <cell r="CU880">
            <v>2</v>
          </cell>
          <cell r="CV880">
            <v>24</v>
          </cell>
          <cell r="CW880">
            <v>62</v>
          </cell>
          <cell r="CX880">
            <v>63</v>
          </cell>
          <cell r="CY880">
            <v>0</v>
          </cell>
          <cell r="CZ880">
            <v>125</v>
          </cell>
          <cell r="DA880">
            <v>3.38</v>
          </cell>
          <cell r="DB880">
            <v>1.32</v>
          </cell>
          <cell r="DC880" t="str">
            <v/>
          </cell>
          <cell r="DD880" t="str">
            <v/>
          </cell>
          <cell r="DE880" t="str">
            <v/>
          </cell>
          <cell r="DF880" t="str">
            <v/>
          </cell>
          <cell r="DJ880">
            <v>0</v>
          </cell>
          <cell r="DK880">
            <v>5</v>
          </cell>
          <cell r="DL880">
            <v>62</v>
          </cell>
          <cell r="DM880">
            <v>68</v>
          </cell>
          <cell r="DN880">
            <v>3.25</v>
          </cell>
          <cell r="DO880">
            <v>1.27</v>
          </cell>
          <cell r="DP880">
            <v>65</v>
          </cell>
          <cell r="DQ880">
            <v>70</v>
          </cell>
          <cell r="DR880">
            <v>135</v>
          </cell>
          <cell r="DS880">
            <v>70</v>
          </cell>
          <cell r="DT880">
            <v>6.02</v>
          </cell>
          <cell r="DU880">
            <v>2.36</v>
          </cell>
          <cell r="DV880" t="str">
            <v/>
          </cell>
          <cell r="DW880">
            <v>0.504</v>
          </cell>
          <cell r="DX880" t="str">
            <v>Không đủ ĐK TTTN</v>
          </cell>
        </row>
        <row r="881">
          <cell r="B881">
            <v>2120715921</v>
          </cell>
          <cell r="C881" t="str">
            <v>Vũ</v>
          </cell>
          <cell r="D881" t="str">
            <v>Thị Hoàng</v>
          </cell>
          <cell r="E881" t="str">
            <v>Uyên</v>
          </cell>
          <cell r="F881">
            <v>35148</v>
          </cell>
          <cell r="G881" t="str">
            <v>Nữ</v>
          </cell>
          <cell r="H881" t="str">
            <v>Đã Đăng Ký (chưa học xong)</v>
          </cell>
          <cell r="I881">
            <v>8.3000000000000007</v>
          </cell>
          <cell r="J881">
            <v>7.1</v>
          </cell>
          <cell r="K881">
            <v>6.3</v>
          </cell>
          <cell r="L881">
            <v>7.1</v>
          </cell>
          <cell r="M881">
            <v>6.5</v>
          </cell>
          <cell r="N881">
            <v>6.5</v>
          </cell>
          <cell r="O881">
            <v>6.6</v>
          </cell>
          <cell r="P881">
            <v>6.9</v>
          </cell>
          <cell r="Q881" t="str">
            <v/>
          </cell>
          <cell r="R881" t="str">
            <v/>
          </cell>
          <cell r="S881" t="str">
            <v/>
          </cell>
          <cell r="T881" t="str">
            <v/>
          </cell>
          <cell r="U881" t="str">
            <v/>
          </cell>
          <cell r="V881">
            <v>5.5</v>
          </cell>
          <cell r="W881">
            <v>7.7</v>
          </cell>
          <cell r="X881">
            <v>7.8</v>
          </cell>
          <cell r="Y881">
            <v>8.6999999999999993</v>
          </cell>
          <cell r="Z881">
            <v>8.3000000000000007</v>
          </cell>
          <cell r="AA881">
            <v>5.5</v>
          </cell>
          <cell r="AB881">
            <v>5.5</v>
          </cell>
          <cell r="AC881">
            <v>6.5</v>
          </cell>
          <cell r="AD881">
            <v>8.6</v>
          </cell>
          <cell r="AE881">
            <v>7.2</v>
          </cell>
          <cell r="AF881">
            <v>7.4</v>
          </cell>
          <cell r="AG881">
            <v>7</v>
          </cell>
          <cell r="AH881">
            <v>8.4</v>
          </cell>
          <cell r="AI881">
            <v>5.4</v>
          </cell>
          <cell r="AJ881" t="str">
            <v>X</v>
          </cell>
          <cell r="AK881">
            <v>5</v>
          </cell>
          <cell r="AL881">
            <v>6.5</v>
          </cell>
          <cell r="AM881">
            <v>50</v>
          </cell>
          <cell r="AN881">
            <v>2</v>
          </cell>
          <cell r="AO881">
            <v>7</v>
          </cell>
          <cell r="AP881">
            <v>5.2</v>
          </cell>
          <cell r="AQ881" t="str">
            <v/>
          </cell>
          <cell r="AR881" t="str">
            <v/>
          </cell>
          <cell r="AS881" t="str">
            <v/>
          </cell>
          <cell r="AT881" t="str">
            <v/>
          </cell>
          <cell r="AU881" t="str">
            <v/>
          </cell>
          <cell r="AV881">
            <v>7.2</v>
          </cell>
          <cell r="AW881" t="str">
            <v/>
          </cell>
          <cell r="AX881" t="str">
            <v/>
          </cell>
          <cell r="AY881" t="str">
            <v/>
          </cell>
          <cell r="AZ881" t="str">
            <v/>
          </cell>
          <cell r="BA881" t="str">
            <v/>
          </cell>
          <cell r="BB881">
            <v>7</v>
          </cell>
          <cell r="BC881">
            <v>5.9</v>
          </cell>
          <cell r="BD881">
            <v>5</v>
          </cell>
          <cell r="BE881">
            <v>0</v>
          </cell>
          <cell r="BF881">
            <v>7.5</v>
          </cell>
          <cell r="BG881">
            <v>7.2</v>
          </cell>
          <cell r="BH881">
            <v>6.7</v>
          </cell>
          <cell r="BI881">
            <v>6.2</v>
          </cell>
          <cell r="BJ881">
            <v>5.4</v>
          </cell>
          <cell r="BK881">
            <v>7.7</v>
          </cell>
          <cell r="BL881">
            <v>7.5</v>
          </cell>
          <cell r="BM881">
            <v>6.9</v>
          </cell>
          <cell r="BN881">
            <v>4.5999999999999996</v>
          </cell>
          <cell r="BO881" t="str">
            <v>X</v>
          </cell>
          <cell r="BP881" t="str">
            <v/>
          </cell>
          <cell r="BQ881">
            <v>6.4</v>
          </cell>
          <cell r="BR881" t="str">
            <v/>
          </cell>
          <cell r="BS881" t="str">
            <v>X</v>
          </cell>
          <cell r="BT881">
            <v>4.9000000000000004</v>
          </cell>
          <cell r="BU881" t="str">
            <v>X</v>
          </cell>
          <cell r="BV881">
            <v>4.8</v>
          </cell>
          <cell r="BW881" t="str">
            <v/>
          </cell>
          <cell r="BX881">
            <v>7.7</v>
          </cell>
          <cell r="BY881">
            <v>33</v>
          </cell>
          <cell r="BZ881">
            <v>14</v>
          </cell>
          <cell r="CA881" t="str">
            <v/>
          </cell>
          <cell r="CB881">
            <v>8.3000000000000007</v>
          </cell>
          <cell r="CC881" t="str">
            <v/>
          </cell>
          <cell r="CD881" t="str">
            <v>X</v>
          </cell>
          <cell r="CE881" t="str">
            <v/>
          </cell>
          <cell r="CF881" t="str">
            <v/>
          </cell>
          <cell r="CG881">
            <v>7.9</v>
          </cell>
          <cell r="CH881">
            <v>4.4000000000000004</v>
          </cell>
          <cell r="CI881" t="str">
            <v>X</v>
          </cell>
          <cell r="CJ881" t="str">
            <v/>
          </cell>
          <cell r="CK881">
            <v>7.9</v>
          </cell>
          <cell r="CL881" t="str">
            <v/>
          </cell>
          <cell r="CM881">
            <v>6.8</v>
          </cell>
          <cell r="CN881">
            <v>6.8</v>
          </cell>
          <cell r="CO881" t="str">
            <v/>
          </cell>
          <cell r="CP881" t="str">
            <v/>
          </cell>
          <cell r="CQ881" t="str">
            <v/>
          </cell>
          <cell r="CR881" t="str">
            <v/>
          </cell>
          <cell r="CS881" t="str">
            <v>X</v>
          </cell>
          <cell r="CT881">
            <v>6.2</v>
          </cell>
          <cell r="CU881">
            <v>15</v>
          </cell>
          <cell r="CV881">
            <v>11</v>
          </cell>
          <cell r="CW881">
            <v>98</v>
          </cell>
          <cell r="CX881">
            <v>27</v>
          </cell>
          <cell r="CY881">
            <v>0</v>
          </cell>
          <cell r="CZ881">
            <v>125</v>
          </cell>
          <cell r="DA881">
            <v>5.46</v>
          </cell>
          <cell r="DB881">
            <v>2.17</v>
          </cell>
          <cell r="DC881" t="str">
            <v/>
          </cell>
          <cell r="DD881" t="str">
            <v/>
          </cell>
          <cell r="DE881" t="str">
            <v/>
          </cell>
          <cell r="DF881" t="str">
            <v/>
          </cell>
          <cell r="DJ881">
            <v>0</v>
          </cell>
          <cell r="DK881">
            <v>5</v>
          </cell>
          <cell r="DL881">
            <v>98</v>
          </cell>
          <cell r="DM881">
            <v>32</v>
          </cell>
          <cell r="DN881">
            <v>5.25</v>
          </cell>
          <cell r="DO881">
            <v>2.09</v>
          </cell>
          <cell r="DP881">
            <v>103</v>
          </cell>
          <cell r="DQ881">
            <v>32</v>
          </cell>
          <cell r="DR881">
            <v>135</v>
          </cell>
          <cell r="DS881">
            <v>117</v>
          </cell>
          <cell r="DT881">
            <v>5.81</v>
          </cell>
          <cell r="DU881">
            <v>2.31</v>
          </cell>
          <cell r="DV881" t="str">
            <v>ENG 116; ENG 117; ENG 118; ENG 119</v>
          </cell>
          <cell r="DW881">
            <v>0.216</v>
          </cell>
          <cell r="DX881" t="str">
            <v>Không đủ ĐK TTTN</v>
          </cell>
        </row>
        <row r="882">
          <cell r="B882">
            <v>2120716854</v>
          </cell>
          <cell r="C882" t="str">
            <v>Chế</v>
          </cell>
          <cell r="D882" t="str">
            <v>Thị Lê</v>
          </cell>
          <cell r="E882" t="str">
            <v>Uyên</v>
          </cell>
          <cell r="F882">
            <v>35679</v>
          </cell>
          <cell r="G882" t="str">
            <v>Nữ</v>
          </cell>
          <cell r="H882" t="str">
            <v>Đã Đăng Ký (chưa học xong)</v>
          </cell>
          <cell r="I882">
            <v>7.9</v>
          </cell>
          <cell r="J882">
            <v>0</v>
          </cell>
          <cell r="K882" t="str">
            <v/>
          </cell>
          <cell r="L882">
            <v>6</v>
          </cell>
          <cell r="M882">
            <v>5.8</v>
          </cell>
          <cell r="N882">
            <v>6.3</v>
          </cell>
          <cell r="O882">
            <v>5.2</v>
          </cell>
          <cell r="P882">
            <v>0</v>
          </cell>
          <cell r="Q882">
            <v>0</v>
          </cell>
          <cell r="R882" t="str">
            <v/>
          </cell>
          <cell r="S882" t="str">
            <v/>
          </cell>
          <cell r="T882" t="str">
            <v/>
          </cell>
          <cell r="U882" t="str">
            <v/>
          </cell>
          <cell r="V882">
            <v>7.3</v>
          </cell>
          <cell r="W882">
            <v>8</v>
          </cell>
          <cell r="X882">
            <v>7</v>
          </cell>
          <cell r="Y882">
            <v>6.8</v>
          </cell>
          <cell r="Z882">
            <v>0</v>
          </cell>
          <cell r="AA882">
            <v>5.0999999999999996</v>
          </cell>
          <cell r="AB882">
            <v>0</v>
          </cell>
          <cell r="AC882" t="str">
            <v/>
          </cell>
          <cell r="AD882" t="str">
            <v/>
          </cell>
          <cell r="AE882">
            <v>6.3</v>
          </cell>
          <cell r="AF882">
            <v>5.6</v>
          </cell>
          <cell r="AG882">
            <v>7.5</v>
          </cell>
          <cell r="AH882">
            <v>6.2</v>
          </cell>
          <cell r="AI882">
            <v>5.7</v>
          </cell>
          <cell r="AJ882">
            <v>0</v>
          </cell>
          <cell r="AK882">
            <v>6.9</v>
          </cell>
          <cell r="AL882">
            <v>4.5</v>
          </cell>
          <cell r="AM882">
            <v>36</v>
          </cell>
          <cell r="AN882">
            <v>16</v>
          </cell>
          <cell r="AO882">
            <v>5.8</v>
          </cell>
          <cell r="AP882" t="str">
            <v>X</v>
          </cell>
          <cell r="AQ882" t="str">
            <v/>
          </cell>
          <cell r="AR882" t="str">
            <v/>
          </cell>
          <cell r="AS882">
            <v>8.8000000000000007</v>
          </cell>
          <cell r="AT882" t="str">
            <v/>
          </cell>
          <cell r="AU882" t="str">
            <v/>
          </cell>
          <cell r="AV882" t="str">
            <v/>
          </cell>
          <cell r="AW882" t="str">
            <v/>
          </cell>
          <cell r="AX882" t="str">
            <v/>
          </cell>
          <cell r="AY882">
            <v>0</v>
          </cell>
          <cell r="AZ882" t="str">
            <v/>
          </cell>
          <cell r="BA882" t="str">
            <v/>
          </cell>
          <cell r="BB882" t="str">
            <v/>
          </cell>
          <cell r="BC882">
            <v>0</v>
          </cell>
          <cell r="BD882">
            <v>2</v>
          </cell>
          <cell r="BE882">
            <v>3</v>
          </cell>
          <cell r="BF882">
            <v>4.2</v>
          </cell>
          <cell r="BG882">
            <v>0</v>
          </cell>
          <cell r="BH882">
            <v>0</v>
          </cell>
          <cell r="BI882">
            <v>0</v>
          </cell>
          <cell r="BJ882">
            <v>0</v>
          </cell>
          <cell r="BK882">
            <v>0</v>
          </cell>
          <cell r="BL882">
            <v>5.8</v>
          </cell>
          <cell r="BM882">
            <v>0</v>
          </cell>
          <cell r="BN882">
            <v>0</v>
          </cell>
          <cell r="BO882" t="str">
            <v/>
          </cell>
          <cell r="BP882" t="str">
            <v/>
          </cell>
          <cell r="BQ882">
            <v>0</v>
          </cell>
          <cell r="BR882" t="str">
            <v/>
          </cell>
          <cell r="BS882">
            <v>0</v>
          </cell>
          <cell r="BT882">
            <v>0</v>
          </cell>
          <cell r="BU882">
            <v>6.6</v>
          </cell>
          <cell r="BV882" t="str">
            <v/>
          </cell>
          <cell r="BW882" t="str">
            <v/>
          </cell>
          <cell r="BX882" t="str">
            <v/>
          </cell>
          <cell r="BY882">
            <v>8</v>
          </cell>
          <cell r="BZ882">
            <v>39</v>
          </cell>
          <cell r="CA882" t="str">
            <v/>
          </cell>
          <cell r="CB882">
            <v>8.1999999999999993</v>
          </cell>
          <cell r="CC882" t="str">
            <v/>
          </cell>
          <cell r="CD882">
            <v>0</v>
          </cell>
          <cell r="CE882" t="str">
            <v/>
          </cell>
          <cell r="CF882" t="str">
            <v/>
          </cell>
          <cell r="CG882">
            <v>6.2</v>
          </cell>
          <cell r="CH882">
            <v>7.1</v>
          </cell>
          <cell r="CI882" t="str">
            <v/>
          </cell>
          <cell r="CJ882" t="str">
            <v/>
          </cell>
          <cell r="CK882" t="str">
            <v/>
          </cell>
          <cell r="CL882" t="str">
            <v/>
          </cell>
          <cell r="CM882" t="str">
            <v/>
          </cell>
          <cell r="CN882" t="str">
            <v/>
          </cell>
          <cell r="CO882" t="str">
            <v/>
          </cell>
          <cell r="CP882" t="str">
            <v/>
          </cell>
          <cell r="CQ882" t="str">
            <v/>
          </cell>
          <cell r="CR882" t="str">
            <v/>
          </cell>
          <cell r="CS882" t="str">
            <v/>
          </cell>
          <cell r="CT882" t="str">
            <v/>
          </cell>
          <cell r="CU882">
            <v>7</v>
          </cell>
          <cell r="CV882">
            <v>19</v>
          </cell>
          <cell r="CW882">
            <v>51</v>
          </cell>
          <cell r="CX882">
            <v>74</v>
          </cell>
          <cell r="CY882">
            <v>0</v>
          </cell>
          <cell r="CZ882">
            <v>125</v>
          </cell>
          <cell r="DA882">
            <v>2.67</v>
          </cell>
          <cell r="DB882">
            <v>1.03</v>
          </cell>
          <cell r="DC882" t="str">
            <v/>
          </cell>
          <cell r="DD882" t="str">
            <v/>
          </cell>
          <cell r="DE882" t="str">
            <v/>
          </cell>
          <cell r="DF882" t="str">
            <v/>
          </cell>
          <cell r="DJ882">
            <v>0</v>
          </cell>
          <cell r="DK882">
            <v>5</v>
          </cell>
          <cell r="DL882">
            <v>51</v>
          </cell>
          <cell r="DM882">
            <v>79</v>
          </cell>
          <cell r="DN882">
            <v>2.57</v>
          </cell>
          <cell r="DO882">
            <v>0.99</v>
          </cell>
          <cell r="DP882">
            <v>53</v>
          </cell>
          <cell r="DQ882">
            <v>82</v>
          </cell>
          <cell r="DR882">
            <v>135</v>
          </cell>
          <cell r="DS882">
            <v>96</v>
          </cell>
          <cell r="DT882">
            <v>3.62</v>
          </cell>
          <cell r="DU882">
            <v>1.3</v>
          </cell>
          <cell r="DV882" t="str">
            <v>PSU-ECO 151 ~ ECO 151; PSU-CSN 200; PSU-MGT 201</v>
          </cell>
          <cell r="DW882">
            <v>0.59199999999999997</v>
          </cell>
          <cell r="DX882" t="str">
            <v>Không đủ ĐK TTTN</v>
          </cell>
        </row>
        <row r="883">
          <cell r="B883">
            <v>2120325335</v>
          </cell>
          <cell r="C883" t="str">
            <v>Phạm</v>
          </cell>
          <cell r="D883" t="str">
            <v>Thị Thanh</v>
          </cell>
          <cell r="E883" t="str">
            <v>Vân</v>
          </cell>
          <cell r="F883">
            <v>35415</v>
          </cell>
          <cell r="G883" t="str">
            <v>Nữ</v>
          </cell>
          <cell r="H883" t="str">
            <v>Đã Đăng Ký (chưa học xong)</v>
          </cell>
          <cell r="I883">
            <v>6</v>
          </cell>
          <cell r="J883">
            <v>7.8</v>
          </cell>
          <cell r="K883">
            <v>8.6999999999999993</v>
          </cell>
          <cell r="L883">
            <v>5.0999999999999996</v>
          </cell>
          <cell r="M883">
            <v>0</v>
          </cell>
          <cell r="N883">
            <v>7.1</v>
          </cell>
          <cell r="O883" t="str">
            <v/>
          </cell>
          <cell r="P883" t="str">
            <v/>
          </cell>
          <cell r="Q883">
            <v>5.7</v>
          </cell>
          <cell r="R883" t="str">
            <v/>
          </cell>
          <cell r="S883">
            <v>5.8</v>
          </cell>
          <cell r="T883" t="str">
            <v/>
          </cell>
          <cell r="U883" t="str">
            <v/>
          </cell>
          <cell r="V883">
            <v>6.2</v>
          </cell>
          <cell r="W883" t="str">
            <v/>
          </cell>
          <cell r="X883">
            <v>9.1999999999999993</v>
          </cell>
          <cell r="Y883">
            <v>8.8000000000000007</v>
          </cell>
          <cell r="Z883">
            <v>6</v>
          </cell>
          <cell r="AA883">
            <v>7</v>
          </cell>
          <cell r="AB883">
            <v>8.5</v>
          </cell>
          <cell r="AC883">
            <v>5.0999999999999996</v>
          </cell>
          <cell r="AD883">
            <v>0</v>
          </cell>
          <cell r="AE883">
            <v>5.6</v>
          </cell>
          <cell r="AF883">
            <v>5.7</v>
          </cell>
          <cell r="AG883">
            <v>5.5</v>
          </cell>
          <cell r="AH883">
            <v>4.8</v>
          </cell>
          <cell r="AI883">
            <v>4.5</v>
          </cell>
          <cell r="AJ883">
            <v>0</v>
          </cell>
          <cell r="AK883" t="str">
            <v/>
          </cell>
          <cell r="AL883" t="str">
            <v/>
          </cell>
          <cell r="AM883">
            <v>39</v>
          </cell>
          <cell r="AN883">
            <v>13</v>
          </cell>
          <cell r="AO883">
            <v>5.7</v>
          </cell>
          <cell r="AP883">
            <v>5.6</v>
          </cell>
          <cell r="AQ883">
            <v>8.4</v>
          </cell>
          <cell r="AR883" t="str">
            <v/>
          </cell>
          <cell r="AS883" t="str">
            <v/>
          </cell>
          <cell r="AT883" t="str">
            <v/>
          </cell>
          <cell r="AU883" t="str">
            <v/>
          </cell>
          <cell r="AV883" t="str">
            <v/>
          </cell>
          <cell r="AW883">
            <v>7.7</v>
          </cell>
          <cell r="AX883" t="str">
            <v/>
          </cell>
          <cell r="AY883" t="str">
            <v/>
          </cell>
          <cell r="AZ883" t="str">
            <v/>
          </cell>
          <cell r="BA883" t="str">
            <v/>
          </cell>
          <cell r="BB883" t="str">
            <v/>
          </cell>
          <cell r="BC883">
            <v>0</v>
          </cell>
          <cell r="BD883">
            <v>4</v>
          </cell>
          <cell r="BE883">
            <v>1</v>
          </cell>
          <cell r="BF883">
            <v>0</v>
          </cell>
          <cell r="BG883">
            <v>4.8</v>
          </cell>
          <cell r="BH883" t="str">
            <v/>
          </cell>
          <cell r="BI883">
            <v>5.4</v>
          </cell>
          <cell r="BJ883">
            <v>7.7</v>
          </cell>
          <cell r="BK883">
            <v>5.2</v>
          </cell>
          <cell r="BL883">
            <v>6.5</v>
          </cell>
          <cell r="BM883">
            <v>5.8</v>
          </cell>
          <cell r="BN883">
            <v>4.5999999999999996</v>
          </cell>
          <cell r="BO883">
            <v>0</v>
          </cell>
          <cell r="BP883" t="str">
            <v/>
          </cell>
          <cell r="BQ883">
            <v>6.3</v>
          </cell>
          <cell r="BR883" t="str">
            <v/>
          </cell>
          <cell r="BS883" t="str">
            <v/>
          </cell>
          <cell r="BT883">
            <v>6.2</v>
          </cell>
          <cell r="BU883">
            <v>0</v>
          </cell>
          <cell r="BV883" t="str">
            <v/>
          </cell>
          <cell r="BW883" t="str">
            <v/>
          </cell>
          <cell r="BX883">
            <v>5.6</v>
          </cell>
          <cell r="BY883">
            <v>25</v>
          </cell>
          <cell r="BZ883">
            <v>22</v>
          </cell>
          <cell r="CA883" t="str">
            <v/>
          </cell>
          <cell r="CB883" t="str">
            <v/>
          </cell>
          <cell r="CC883" t="str">
            <v/>
          </cell>
          <cell r="CD883">
            <v>0</v>
          </cell>
          <cell r="CE883" t="str">
            <v/>
          </cell>
          <cell r="CF883" t="str">
            <v/>
          </cell>
          <cell r="CG883">
            <v>5.5</v>
          </cell>
          <cell r="CH883" t="str">
            <v/>
          </cell>
          <cell r="CI883">
            <v>0</v>
          </cell>
          <cell r="CJ883" t="str">
            <v/>
          </cell>
          <cell r="CK883">
            <v>0</v>
          </cell>
          <cell r="CL883" t="str">
            <v/>
          </cell>
          <cell r="CM883" t="str">
            <v/>
          </cell>
          <cell r="CN883" t="str">
            <v/>
          </cell>
          <cell r="CO883" t="str">
            <v/>
          </cell>
          <cell r="CP883" t="str">
            <v/>
          </cell>
          <cell r="CQ883" t="str">
            <v/>
          </cell>
          <cell r="CR883" t="str">
            <v/>
          </cell>
          <cell r="CS883">
            <v>0</v>
          </cell>
          <cell r="CT883" t="str">
            <v/>
          </cell>
          <cell r="CU883">
            <v>2</v>
          </cell>
          <cell r="CV883">
            <v>24</v>
          </cell>
          <cell r="CW883">
            <v>66</v>
          </cell>
          <cell r="CX883">
            <v>59</v>
          </cell>
          <cell r="CY883">
            <v>0</v>
          </cell>
          <cell r="CZ883">
            <v>125</v>
          </cell>
          <cell r="DA883">
            <v>3.42</v>
          </cell>
          <cell r="DB883">
            <v>1.31</v>
          </cell>
          <cell r="DC883" t="str">
            <v/>
          </cell>
          <cell r="DD883" t="str">
            <v/>
          </cell>
          <cell r="DE883" t="str">
            <v/>
          </cell>
          <cell r="DF883" t="str">
            <v/>
          </cell>
          <cell r="DJ883">
            <v>0</v>
          </cell>
          <cell r="DK883">
            <v>5</v>
          </cell>
          <cell r="DL883">
            <v>66</v>
          </cell>
          <cell r="DM883">
            <v>64</v>
          </cell>
          <cell r="DN883">
            <v>3.29</v>
          </cell>
          <cell r="DO883">
            <v>1.26</v>
          </cell>
          <cell r="DP883">
            <v>70</v>
          </cell>
          <cell r="DQ883">
            <v>65</v>
          </cell>
          <cell r="DR883">
            <v>135</v>
          </cell>
          <cell r="DS883">
            <v>94</v>
          </cell>
          <cell r="DT883">
            <v>4.58</v>
          </cell>
          <cell r="DU883">
            <v>1.7</v>
          </cell>
          <cell r="DV883" t="str">
            <v>CHI 101; DTE-LIN 102; ENG 104; ENG 105; ENG 106; ENG 107</v>
          </cell>
          <cell r="DW883">
            <v>0.47199999999999998</v>
          </cell>
          <cell r="DX883" t="str">
            <v>Không đủ ĐK TTTN</v>
          </cell>
        </row>
        <row r="884">
          <cell r="B884">
            <v>2120318213</v>
          </cell>
          <cell r="C884" t="str">
            <v>Phạm</v>
          </cell>
          <cell r="D884" t="str">
            <v>Thị Kim</v>
          </cell>
          <cell r="E884" t="str">
            <v>Vi</v>
          </cell>
          <cell r="F884">
            <v>35756</v>
          </cell>
          <cell r="G884" t="str">
            <v>Nữ</v>
          </cell>
          <cell r="H884" t="str">
            <v>Đã Đăng Ký (chưa học xong)</v>
          </cell>
          <cell r="I884">
            <v>9.6</v>
          </cell>
          <cell r="J884">
            <v>6.6</v>
          </cell>
          <cell r="K884">
            <v>8.1999999999999993</v>
          </cell>
          <cell r="L884">
            <v>8.4</v>
          </cell>
          <cell r="M884">
            <v>5.3</v>
          </cell>
          <cell r="N884">
            <v>6.2</v>
          </cell>
          <cell r="O884">
            <v>5.5</v>
          </cell>
          <cell r="P884" t="str">
            <v/>
          </cell>
          <cell r="Q884">
            <v>6</v>
          </cell>
          <cell r="R884" t="str">
            <v/>
          </cell>
          <cell r="S884" t="str">
            <v/>
          </cell>
          <cell r="T884" t="str">
            <v/>
          </cell>
          <cell r="U884" t="str">
            <v/>
          </cell>
          <cell r="V884">
            <v>7.1</v>
          </cell>
          <cell r="W884">
            <v>4.5</v>
          </cell>
          <cell r="X884">
            <v>8.5</v>
          </cell>
          <cell r="Y884">
            <v>8.8000000000000007</v>
          </cell>
          <cell r="Z884">
            <v>7.8</v>
          </cell>
          <cell r="AA884">
            <v>6.7</v>
          </cell>
          <cell r="AB884">
            <v>6.3</v>
          </cell>
          <cell r="AC884">
            <v>4.4000000000000004</v>
          </cell>
          <cell r="AD884">
            <v>6</v>
          </cell>
          <cell r="AE884">
            <v>6.5</v>
          </cell>
          <cell r="AF884">
            <v>7</v>
          </cell>
          <cell r="AG884">
            <v>5.7</v>
          </cell>
          <cell r="AH884">
            <v>7.6</v>
          </cell>
          <cell r="AI884">
            <v>6.1</v>
          </cell>
          <cell r="AJ884" t="str">
            <v>X</v>
          </cell>
          <cell r="AK884">
            <v>4.7</v>
          </cell>
          <cell r="AL884">
            <v>8.1</v>
          </cell>
          <cell r="AM884">
            <v>50</v>
          </cell>
          <cell r="AN884">
            <v>2</v>
          </cell>
          <cell r="AO884">
            <v>6.1</v>
          </cell>
          <cell r="AP884">
            <v>4.7</v>
          </cell>
          <cell r="AQ884" t="str">
            <v/>
          </cell>
          <cell r="AR884" t="str">
            <v/>
          </cell>
          <cell r="AS884" t="str">
            <v/>
          </cell>
          <cell r="AT884" t="str">
            <v/>
          </cell>
          <cell r="AU884" t="str">
            <v/>
          </cell>
          <cell r="AV884">
            <v>6</v>
          </cell>
          <cell r="AW884" t="str">
            <v/>
          </cell>
          <cell r="AX884" t="str">
            <v/>
          </cell>
          <cell r="AY884" t="str">
            <v/>
          </cell>
          <cell r="AZ884" t="str">
            <v/>
          </cell>
          <cell r="BA884" t="str">
            <v/>
          </cell>
          <cell r="BB884">
            <v>6.5</v>
          </cell>
          <cell r="BC884" t="str">
            <v>X</v>
          </cell>
          <cell r="BD884">
            <v>4</v>
          </cell>
          <cell r="BE884">
            <v>1</v>
          </cell>
          <cell r="BF884">
            <v>5.3</v>
          </cell>
          <cell r="BG884" t="str">
            <v>X</v>
          </cell>
          <cell r="BH884" t="str">
            <v>X</v>
          </cell>
          <cell r="BI884">
            <v>5.9</v>
          </cell>
          <cell r="BJ884">
            <v>6.1</v>
          </cell>
          <cell r="BK884">
            <v>5.5</v>
          </cell>
          <cell r="BL884">
            <v>6.5</v>
          </cell>
          <cell r="BM884">
            <v>5.0999999999999996</v>
          </cell>
          <cell r="BN884">
            <v>4.5999999999999996</v>
          </cell>
          <cell r="BO884">
            <v>4.5999999999999996</v>
          </cell>
          <cell r="BP884" t="str">
            <v>X</v>
          </cell>
          <cell r="BQ884">
            <v>5.3</v>
          </cell>
          <cell r="BR884" t="str">
            <v/>
          </cell>
          <cell r="BS884">
            <v>5</v>
          </cell>
          <cell r="BT884">
            <v>5.0999999999999996</v>
          </cell>
          <cell r="BU884">
            <v>5.9</v>
          </cell>
          <cell r="BV884">
            <v>4.3</v>
          </cell>
          <cell r="BW884">
            <v>6.9</v>
          </cell>
          <cell r="BX884">
            <v>7.9</v>
          </cell>
          <cell r="BY884">
            <v>40</v>
          </cell>
          <cell r="BZ884">
            <v>7</v>
          </cell>
          <cell r="CA884">
            <v>5.4</v>
          </cell>
          <cell r="CB884" t="str">
            <v/>
          </cell>
          <cell r="CC884" t="str">
            <v/>
          </cell>
          <cell r="CD884" t="str">
            <v>X</v>
          </cell>
          <cell r="CE884">
            <v>6</v>
          </cell>
          <cell r="CF884" t="str">
            <v/>
          </cell>
          <cell r="CG884">
            <v>7.4</v>
          </cell>
          <cell r="CH884">
            <v>4.9000000000000004</v>
          </cell>
          <cell r="CI884">
            <v>7.3</v>
          </cell>
          <cell r="CJ884" t="str">
            <v/>
          </cell>
          <cell r="CK884">
            <v>6.4</v>
          </cell>
          <cell r="CL884" t="str">
            <v/>
          </cell>
          <cell r="CM884">
            <v>6</v>
          </cell>
          <cell r="CN884" t="str">
            <v/>
          </cell>
          <cell r="CO884" t="str">
            <v/>
          </cell>
          <cell r="CP884" t="str">
            <v/>
          </cell>
          <cell r="CQ884" t="str">
            <v/>
          </cell>
          <cell r="CR884" t="str">
            <v/>
          </cell>
          <cell r="CS884" t="str">
            <v>X</v>
          </cell>
          <cell r="CT884" t="str">
            <v/>
          </cell>
          <cell r="CU884">
            <v>17</v>
          </cell>
          <cell r="CV884">
            <v>10</v>
          </cell>
          <cell r="CW884">
            <v>107</v>
          </cell>
          <cell r="CX884">
            <v>19</v>
          </cell>
          <cell r="CY884">
            <v>0</v>
          </cell>
          <cell r="CZ884">
            <v>126</v>
          </cell>
          <cell r="DA884">
            <v>5.36</v>
          </cell>
          <cell r="DB884">
            <v>2.0099999999999998</v>
          </cell>
          <cell r="DC884" t="str">
            <v/>
          </cell>
          <cell r="DD884" t="str">
            <v/>
          </cell>
          <cell r="DE884" t="str">
            <v/>
          </cell>
          <cell r="DF884" t="str">
            <v/>
          </cell>
          <cell r="DJ884">
            <v>0</v>
          </cell>
          <cell r="DK884">
            <v>5</v>
          </cell>
          <cell r="DL884">
            <v>107</v>
          </cell>
          <cell r="DM884">
            <v>24</v>
          </cell>
          <cell r="DN884">
            <v>5.15</v>
          </cell>
          <cell r="DO884">
            <v>1.93</v>
          </cell>
          <cell r="DP884">
            <v>111</v>
          </cell>
          <cell r="DQ884">
            <v>25</v>
          </cell>
          <cell r="DR884">
            <v>135</v>
          </cell>
          <cell r="DS884">
            <v>114</v>
          </cell>
          <cell r="DT884">
            <v>5.93</v>
          </cell>
          <cell r="DU884">
            <v>2.2200000000000002</v>
          </cell>
          <cell r="DV884" t="str">
            <v/>
          </cell>
          <cell r="DW884">
            <v>0.15079365079365079</v>
          </cell>
          <cell r="DX884" t="str">
            <v>Không đủ ĐK TTTN</v>
          </cell>
        </row>
        <row r="885">
          <cell r="B885">
            <v>2121713752</v>
          </cell>
          <cell r="C885" t="str">
            <v>Võ</v>
          </cell>
          <cell r="D885" t="str">
            <v>Thế</v>
          </cell>
          <cell r="E885" t="str">
            <v>Vĩ</v>
          </cell>
          <cell r="F885">
            <v>35379</v>
          </cell>
          <cell r="G885" t="str">
            <v>Nam</v>
          </cell>
          <cell r="H885" t="str">
            <v>Đã Đăng Ký (chưa học xong)</v>
          </cell>
          <cell r="I885">
            <v>7.6</v>
          </cell>
          <cell r="J885">
            <v>7.1</v>
          </cell>
          <cell r="K885">
            <v>8.8000000000000007</v>
          </cell>
          <cell r="L885">
            <v>7.3</v>
          </cell>
          <cell r="M885">
            <v>7.4</v>
          </cell>
          <cell r="N885">
            <v>5</v>
          </cell>
          <cell r="O885">
            <v>6</v>
          </cell>
          <cell r="P885" t="str">
            <v/>
          </cell>
          <cell r="Q885">
            <v>5.3</v>
          </cell>
          <cell r="R885" t="str">
            <v/>
          </cell>
          <cell r="S885" t="str">
            <v/>
          </cell>
          <cell r="T885" t="str">
            <v/>
          </cell>
          <cell r="U885" t="str">
            <v/>
          </cell>
          <cell r="V885">
            <v>6.9</v>
          </cell>
          <cell r="W885">
            <v>7.2</v>
          </cell>
          <cell r="X885">
            <v>7</v>
          </cell>
          <cell r="Y885">
            <v>7.5</v>
          </cell>
          <cell r="Z885">
            <v>6.9</v>
          </cell>
          <cell r="AA885">
            <v>7.4</v>
          </cell>
          <cell r="AB885">
            <v>6.9</v>
          </cell>
          <cell r="AC885">
            <v>7.3</v>
          </cell>
          <cell r="AD885">
            <v>6.4</v>
          </cell>
          <cell r="AE885">
            <v>4.9000000000000004</v>
          </cell>
          <cell r="AF885">
            <v>0</v>
          </cell>
          <cell r="AG885" t="str">
            <v>X</v>
          </cell>
          <cell r="AH885" t="str">
            <v>X</v>
          </cell>
          <cell r="AI885" t="str">
            <v>X</v>
          </cell>
          <cell r="AJ885" t="str">
            <v/>
          </cell>
          <cell r="AK885" t="str">
            <v/>
          </cell>
          <cell r="AL885" t="str">
            <v/>
          </cell>
          <cell r="AM885">
            <v>38</v>
          </cell>
          <cell r="AN885">
            <v>14</v>
          </cell>
          <cell r="AO885">
            <v>8.4</v>
          </cell>
          <cell r="AP885">
            <v>5.4</v>
          </cell>
          <cell r="AQ885">
            <v>6.4</v>
          </cell>
          <cell r="AR885" t="str">
            <v/>
          </cell>
          <cell r="AS885" t="str">
            <v/>
          </cell>
          <cell r="AT885" t="str">
            <v/>
          </cell>
          <cell r="AU885" t="str">
            <v/>
          </cell>
          <cell r="AV885" t="str">
            <v/>
          </cell>
          <cell r="AW885">
            <v>6.6</v>
          </cell>
          <cell r="AX885" t="str">
            <v/>
          </cell>
          <cell r="AY885" t="str">
            <v/>
          </cell>
          <cell r="AZ885" t="str">
            <v/>
          </cell>
          <cell r="BA885" t="str">
            <v/>
          </cell>
          <cell r="BB885" t="str">
            <v/>
          </cell>
          <cell r="BC885">
            <v>6.7</v>
          </cell>
          <cell r="BD885">
            <v>5</v>
          </cell>
          <cell r="BE885">
            <v>0</v>
          </cell>
          <cell r="BF885" t="str">
            <v>X</v>
          </cell>
          <cell r="BG885">
            <v>4.5</v>
          </cell>
          <cell r="BH885" t="str">
            <v/>
          </cell>
          <cell r="BI885">
            <v>5.5</v>
          </cell>
          <cell r="BJ885">
            <v>4.4000000000000004</v>
          </cell>
          <cell r="BK885">
            <v>6.5</v>
          </cell>
          <cell r="BL885">
            <v>8.1</v>
          </cell>
          <cell r="BM885">
            <v>5.9</v>
          </cell>
          <cell r="BN885">
            <v>4.8</v>
          </cell>
          <cell r="BO885" t="str">
            <v>X</v>
          </cell>
          <cell r="BP885" t="str">
            <v/>
          </cell>
          <cell r="BQ885" t="str">
            <v>X</v>
          </cell>
          <cell r="BR885" t="str">
            <v/>
          </cell>
          <cell r="BS885">
            <v>5.9</v>
          </cell>
          <cell r="BT885">
            <v>4.7</v>
          </cell>
          <cell r="BU885">
            <v>6.6</v>
          </cell>
          <cell r="BV885" t="str">
            <v/>
          </cell>
          <cell r="BW885">
            <v>6.9</v>
          </cell>
          <cell r="BX885">
            <v>7.2</v>
          </cell>
          <cell r="BY885">
            <v>31</v>
          </cell>
          <cell r="BZ885">
            <v>16</v>
          </cell>
          <cell r="CA885" t="str">
            <v/>
          </cell>
          <cell r="CB885">
            <v>6</v>
          </cell>
          <cell r="CC885" t="str">
            <v/>
          </cell>
          <cell r="CD885">
            <v>5.3</v>
          </cell>
          <cell r="CE885">
            <v>7.2</v>
          </cell>
          <cell r="CF885" t="str">
            <v/>
          </cell>
          <cell r="CG885">
            <v>5.6</v>
          </cell>
          <cell r="CH885">
            <v>5.7</v>
          </cell>
          <cell r="CI885">
            <v>6.1</v>
          </cell>
          <cell r="CJ885" t="str">
            <v/>
          </cell>
          <cell r="CK885">
            <v>7.6</v>
          </cell>
          <cell r="CL885" t="str">
            <v/>
          </cell>
          <cell r="CM885">
            <v>7.4</v>
          </cell>
          <cell r="CN885">
            <v>6.6</v>
          </cell>
          <cell r="CO885" t="str">
            <v/>
          </cell>
          <cell r="CP885" t="str">
            <v/>
          </cell>
          <cell r="CQ885" t="str">
            <v/>
          </cell>
          <cell r="CR885" t="str">
            <v>X</v>
          </cell>
          <cell r="CS885">
            <v>5.8</v>
          </cell>
          <cell r="CT885">
            <v>7.3</v>
          </cell>
          <cell r="CU885">
            <v>23</v>
          </cell>
          <cell r="CV885">
            <v>3</v>
          </cell>
          <cell r="CW885">
            <v>92</v>
          </cell>
          <cell r="CX885">
            <v>33</v>
          </cell>
          <cell r="CY885">
            <v>0</v>
          </cell>
          <cell r="CZ885">
            <v>125</v>
          </cell>
          <cell r="DA885">
            <v>4.95</v>
          </cell>
          <cell r="DB885">
            <v>1.92</v>
          </cell>
          <cell r="DC885" t="str">
            <v/>
          </cell>
          <cell r="DD885" t="str">
            <v/>
          </cell>
          <cell r="DE885" t="str">
            <v/>
          </cell>
          <cell r="DF885" t="str">
            <v/>
          </cell>
          <cell r="DJ885">
            <v>0</v>
          </cell>
          <cell r="DK885">
            <v>5</v>
          </cell>
          <cell r="DL885">
            <v>92</v>
          </cell>
          <cell r="DM885">
            <v>38</v>
          </cell>
          <cell r="DN885">
            <v>4.76</v>
          </cell>
          <cell r="DO885">
            <v>1.84</v>
          </cell>
          <cell r="DP885">
            <v>97</v>
          </cell>
          <cell r="DQ885">
            <v>38</v>
          </cell>
          <cell r="DR885">
            <v>135</v>
          </cell>
          <cell r="DS885">
            <v>110</v>
          </cell>
          <cell r="DT885">
            <v>5.87</v>
          </cell>
          <cell r="DU885">
            <v>2.16</v>
          </cell>
          <cell r="DV885" t="str">
            <v/>
          </cell>
          <cell r="DW885">
            <v>0.26400000000000001</v>
          </cell>
          <cell r="DX885" t="str">
            <v>Không đủ ĐK TTTN</v>
          </cell>
        </row>
        <row r="886">
          <cell r="B886">
            <v>2120317613</v>
          </cell>
          <cell r="C886" t="str">
            <v>Ngô</v>
          </cell>
          <cell r="D886" t="str">
            <v>Thị</v>
          </cell>
          <cell r="E886" t="str">
            <v>Việt</v>
          </cell>
          <cell r="F886">
            <v>35616</v>
          </cell>
          <cell r="G886" t="str">
            <v>Nữ</v>
          </cell>
          <cell r="H886" t="str">
            <v>Đã Đăng Ký (chưa học xong)</v>
          </cell>
          <cell r="I886">
            <v>0</v>
          </cell>
          <cell r="J886" t="str">
            <v/>
          </cell>
          <cell r="K886" t="str">
            <v/>
          </cell>
          <cell r="L886">
            <v>5.0999999999999996</v>
          </cell>
          <cell r="M886" t="str">
            <v/>
          </cell>
          <cell r="N886">
            <v>6.6</v>
          </cell>
          <cell r="O886">
            <v>0</v>
          </cell>
          <cell r="P886" t="str">
            <v/>
          </cell>
          <cell r="Q886" t="str">
            <v/>
          </cell>
          <cell r="R886" t="str">
            <v/>
          </cell>
          <cell r="S886" t="str">
            <v/>
          </cell>
          <cell r="T886" t="str">
            <v/>
          </cell>
          <cell r="U886" t="str">
            <v/>
          </cell>
          <cell r="V886" t="str">
            <v/>
          </cell>
          <cell r="W886" t="str">
            <v/>
          </cell>
          <cell r="X886">
            <v>9</v>
          </cell>
          <cell r="Y886">
            <v>8.5</v>
          </cell>
          <cell r="Z886">
            <v>0</v>
          </cell>
          <cell r="AA886" t="str">
            <v/>
          </cell>
          <cell r="AB886" t="str">
            <v/>
          </cell>
          <cell r="AC886" t="str">
            <v/>
          </cell>
          <cell r="AD886" t="str">
            <v/>
          </cell>
          <cell r="AE886">
            <v>7.3</v>
          </cell>
          <cell r="AF886">
            <v>7</v>
          </cell>
          <cell r="AG886">
            <v>6</v>
          </cell>
          <cell r="AH886">
            <v>6.4</v>
          </cell>
          <cell r="AI886" t="str">
            <v/>
          </cell>
          <cell r="AJ886" t="str">
            <v/>
          </cell>
          <cell r="AK886" t="str">
            <v/>
          </cell>
          <cell r="AL886" t="str">
            <v/>
          </cell>
          <cell r="AM886">
            <v>16</v>
          </cell>
          <cell r="AN886">
            <v>36</v>
          </cell>
          <cell r="AO886">
            <v>7.2</v>
          </cell>
          <cell r="AP886" t="str">
            <v/>
          </cell>
          <cell r="AQ886" t="str">
            <v/>
          </cell>
          <cell r="AR886" t="str">
            <v/>
          </cell>
          <cell r="AS886" t="str">
            <v/>
          </cell>
          <cell r="AT886" t="str">
            <v/>
          </cell>
          <cell r="AU886" t="str">
            <v/>
          </cell>
          <cell r="AV886" t="str">
            <v/>
          </cell>
          <cell r="AW886" t="str">
            <v/>
          </cell>
          <cell r="AX886" t="str">
            <v/>
          </cell>
          <cell r="AY886" t="str">
            <v/>
          </cell>
          <cell r="AZ886" t="str">
            <v/>
          </cell>
          <cell r="BA886" t="str">
            <v/>
          </cell>
          <cell r="BB886" t="str">
            <v/>
          </cell>
          <cell r="BC886" t="str">
            <v/>
          </cell>
          <cell r="BD886">
            <v>1</v>
          </cell>
          <cell r="BE886">
            <v>4</v>
          </cell>
          <cell r="BF886" t="str">
            <v/>
          </cell>
          <cell r="BG886" t="str">
            <v/>
          </cell>
          <cell r="BH886" t="str">
            <v/>
          </cell>
          <cell r="BI886">
            <v>5.8</v>
          </cell>
          <cell r="BJ886">
            <v>6.1</v>
          </cell>
          <cell r="BK886" t="str">
            <v/>
          </cell>
          <cell r="BL886" t="str">
            <v/>
          </cell>
          <cell r="BM886" t="str">
            <v/>
          </cell>
          <cell r="BN886" t="str">
            <v/>
          </cell>
          <cell r="BO886" t="str">
            <v/>
          </cell>
          <cell r="BP886" t="str">
            <v/>
          </cell>
          <cell r="BQ886" t="str">
            <v/>
          </cell>
          <cell r="BR886" t="str">
            <v/>
          </cell>
          <cell r="BS886" t="str">
            <v/>
          </cell>
          <cell r="BT886" t="str">
            <v/>
          </cell>
          <cell r="BU886" t="str">
            <v/>
          </cell>
          <cell r="BV886" t="str">
            <v/>
          </cell>
          <cell r="BW886" t="str">
            <v/>
          </cell>
          <cell r="BX886" t="str">
            <v/>
          </cell>
          <cell r="BY886">
            <v>5</v>
          </cell>
          <cell r="BZ886">
            <v>42</v>
          </cell>
          <cell r="CA886" t="str">
            <v/>
          </cell>
          <cell r="CB886" t="str">
            <v/>
          </cell>
          <cell r="CC886" t="str">
            <v/>
          </cell>
          <cell r="CD886" t="str">
            <v/>
          </cell>
          <cell r="CE886" t="str">
            <v/>
          </cell>
          <cell r="CF886" t="str">
            <v/>
          </cell>
          <cell r="CG886" t="str">
            <v/>
          </cell>
          <cell r="CH886" t="str">
            <v/>
          </cell>
          <cell r="CI886" t="str">
            <v/>
          </cell>
          <cell r="CJ886" t="str">
            <v/>
          </cell>
          <cell r="CK886" t="str">
            <v/>
          </cell>
          <cell r="CL886" t="str">
            <v/>
          </cell>
          <cell r="CM886" t="str">
            <v/>
          </cell>
          <cell r="CN886" t="str">
            <v/>
          </cell>
          <cell r="CO886" t="str">
            <v/>
          </cell>
          <cell r="CP886" t="str">
            <v/>
          </cell>
          <cell r="CQ886" t="str">
            <v/>
          </cell>
          <cell r="CR886" t="str">
            <v/>
          </cell>
          <cell r="CS886" t="str">
            <v/>
          </cell>
          <cell r="CT886" t="str">
            <v/>
          </cell>
          <cell r="CU886">
            <v>0</v>
          </cell>
          <cell r="CV886">
            <v>26</v>
          </cell>
          <cell r="CW886">
            <v>21</v>
          </cell>
          <cell r="CX886">
            <v>104</v>
          </cell>
          <cell r="CY886">
            <v>0</v>
          </cell>
          <cell r="CZ886">
            <v>125</v>
          </cell>
          <cell r="DA886">
            <v>1.1399999999999999</v>
          </cell>
          <cell r="DB886">
            <v>0.45</v>
          </cell>
          <cell r="DC886" t="str">
            <v/>
          </cell>
          <cell r="DD886" t="str">
            <v/>
          </cell>
          <cell r="DE886" t="str">
            <v/>
          </cell>
          <cell r="DF886" t="str">
            <v/>
          </cell>
          <cell r="DJ886">
            <v>0</v>
          </cell>
          <cell r="DK886">
            <v>5</v>
          </cell>
          <cell r="DL886">
            <v>21</v>
          </cell>
          <cell r="DM886">
            <v>109</v>
          </cell>
          <cell r="DN886">
            <v>1.1000000000000001</v>
          </cell>
          <cell r="DO886">
            <v>0.43</v>
          </cell>
          <cell r="DP886">
            <v>22</v>
          </cell>
          <cell r="DQ886">
            <v>113</v>
          </cell>
          <cell r="DR886">
            <v>135</v>
          </cell>
          <cell r="DS886">
            <v>22</v>
          </cell>
          <cell r="DT886">
            <v>5.09</v>
          </cell>
          <cell r="DU886">
            <v>2.02</v>
          </cell>
          <cell r="DV886" t="str">
            <v>ENG 116; ENG 117; ENG 167; ENG 119; ENG 118; ENG 168; PSU-ECO 151 ~ ECO 151; ENG 166; ENG 169</v>
          </cell>
          <cell r="DW886">
            <v>0.83199999999999996</v>
          </cell>
          <cell r="DX886" t="str">
            <v>Không đủ ĐK TTTN</v>
          </cell>
        </row>
        <row r="887">
          <cell r="B887">
            <v>2121713525</v>
          </cell>
          <cell r="C887" t="str">
            <v>Ngô</v>
          </cell>
          <cell r="D887" t="str">
            <v>Văn</v>
          </cell>
          <cell r="E887" t="str">
            <v>Vinh</v>
          </cell>
          <cell r="F887">
            <v>35623</v>
          </cell>
          <cell r="G887" t="str">
            <v>Nam</v>
          </cell>
          <cell r="H887" t="str">
            <v>Đã Đăng Ký (chưa học xong)</v>
          </cell>
          <cell r="I887">
            <v>7.2</v>
          </cell>
          <cell r="J887">
            <v>7.6</v>
          </cell>
          <cell r="K887">
            <v>7.4</v>
          </cell>
          <cell r="L887">
            <v>7</v>
          </cell>
          <cell r="M887">
            <v>5.2</v>
          </cell>
          <cell r="N887">
            <v>5.9</v>
          </cell>
          <cell r="O887">
            <v>4.5999999999999996</v>
          </cell>
          <cell r="P887" t="str">
            <v/>
          </cell>
          <cell r="Q887">
            <v>6.8</v>
          </cell>
          <cell r="R887" t="str">
            <v/>
          </cell>
          <cell r="S887" t="str">
            <v/>
          </cell>
          <cell r="T887" t="str">
            <v/>
          </cell>
          <cell r="U887" t="str">
            <v/>
          </cell>
          <cell r="V887">
            <v>5.2</v>
          </cell>
          <cell r="W887" t="str">
            <v>X</v>
          </cell>
          <cell r="X887">
            <v>8</v>
          </cell>
          <cell r="Y887">
            <v>8.6999999999999993</v>
          </cell>
          <cell r="Z887">
            <v>7.8</v>
          </cell>
          <cell r="AA887">
            <v>8</v>
          </cell>
          <cell r="AB887">
            <v>5.9</v>
          </cell>
          <cell r="AC887" t="str">
            <v>X</v>
          </cell>
          <cell r="AD887">
            <v>7.7</v>
          </cell>
          <cell r="AE887">
            <v>6.1</v>
          </cell>
          <cell r="AF887">
            <v>5.7</v>
          </cell>
          <cell r="AG887">
            <v>4.8</v>
          </cell>
          <cell r="AH887">
            <v>5</v>
          </cell>
          <cell r="AI887">
            <v>4.5</v>
          </cell>
          <cell r="AJ887" t="str">
            <v>X</v>
          </cell>
          <cell r="AK887">
            <v>6.8</v>
          </cell>
          <cell r="AL887">
            <v>4.7</v>
          </cell>
          <cell r="AM887">
            <v>45</v>
          </cell>
          <cell r="AN887">
            <v>7</v>
          </cell>
          <cell r="AO887">
            <v>5.0999999999999996</v>
          </cell>
          <cell r="AP887">
            <v>5.5</v>
          </cell>
          <cell r="AQ887" t="str">
            <v/>
          </cell>
          <cell r="AR887">
            <v>5.8</v>
          </cell>
          <cell r="AS887" t="str">
            <v/>
          </cell>
          <cell r="AT887" t="str">
            <v/>
          </cell>
          <cell r="AU887" t="str">
            <v/>
          </cell>
          <cell r="AV887" t="str">
            <v/>
          </cell>
          <cell r="AW887" t="str">
            <v/>
          </cell>
          <cell r="AX887">
            <v>6.1</v>
          </cell>
          <cell r="AY887" t="str">
            <v/>
          </cell>
          <cell r="AZ887" t="str">
            <v/>
          </cell>
          <cell r="BA887" t="str">
            <v/>
          </cell>
          <cell r="BB887" t="str">
            <v/>
          </cell>
          <cell r="BC887">
            <v>9.5</v>
          </cell>
          <cell r="BD887">
            <v>5</v>
          </cell>
          <cell r="BE887">
            <v>0</v>
          </cell>
          <cell r="BF887">
            <v>4</v>
          </cell>
          <cell r="BG887">
            <v>4.3</v>
          </cell>
          <cell r="BH887">
            <v>5.2</v>
          </cell>
          <cell r="BI887">
            <v>4.7</v>
          </cell>
          <cell r="BJ887">
            <v>6.5</v>
          </cell>
          <cell r="BK887">
            <v>6.2</v>
          </cell>
          <cell r="BL887">
            <v>7.6</v>
          </cell>
          <cell r="BM887">
            <v>4.8</v>
          </cell>
          <cell r="BN887">
            <v>5.7</v>
          </cell>
          <cell r="BO887">
            <v>4.0999999999999996</v>
          </cell>
          <cell r="BP887">
            <v>5.5</v>
          </cell>
          <cell r="BQ887">
            <v>6.1</v>
          </cell>
          <cell r="BR887" t="str">
            <v/>
          </cell>
          <cell r="BS887">
            <v>4.7</v>
          </cell>
          <cell r="BT887">
            <v>5</v>
          </cell>
          <cell r="BU887">
            <v>4.5</v>
          </cell>
          <cell r="BV887">
            <v>5.2</v>
          </cell>
          <cell r="BW887">
            <v>7.8</v>
          </cell>
          <cell r="BX887">
            <v>6.9</v>
          </cell>
          <cell r="BY887">
            <v>47</v>
          </cell>
          <cell r="BZ887">
            <v>0</v>
          </cell>
          <cell r="CA887">
            <v>5.9</v>
          </cell>
          <cell r="CB887" t="str">
            <v/>
          </cell>
          <cell r="CC887" t="str">
            <v/>
          </cell>
          <cell r="CD887">
            <v>5</v>
          </cell>
          <cell r="CE887">
            <v>8</v>
          </cell>
          <cell r="CF887" t="str">
            <v/>
          </cell>
          <cell r="CG887">
            <v>5.0999999999999996</v>
          </cell>
          <cell r="CH887">
            <v>6</v>
          </cell>
          <cell r="CI887">
            <v>8.1</v>
          </cell>
          <cell r="CJ887" t="str">
            <v/>
          </cell>
          <cell r="CK887" t="str">
            <v>X</v>
          </cell>
          <cell r="CL887" t="str">
            <v/>
          </cell>
          <cell r="CM887">
            <v>7.6</v>
          </cell>
          <cell r="CN887" t="str">
            <v/>
          </cell>
          <cell r="CO887" t="str">
            <v/>
          </cell>
          <cell r="CP887" t="str">
            <v/>
          </cell>
          <cell r="CQ887" t="str">
            <v>X</v>
          </cell>
          <cell r="CR887" t="str">
            <v/>
          </cell>
          <cell r="CS887">
            <v>7.9</v>
          </cell>
          <cell r="CT887">
            <v>8</v>
          </cell>
          <cell r="CU887">
            <v>19</v>
          </cell>
          <cell r="CV887">
            <v>8</v>
          </cell>
          <cell r="CW887">
            <v>111</v>
          </cell>
          <cell r="CX887">
            <v>15</v>
          </cell>
          <cell r="CY887">
            <v>0</v>
          </cell>
          <cell r="CZ887">
            <v>126</v>
          </cell>
          <cell r="DA887">
            <v>5.52</v>
          </cell>
          <cell r="DB887">
            <v>2.08</v>
          </cell>
          <cell r="DC887" t="str">
            <v/>
          </cell>
          <cell r="DD887" t="str">
            <v/>
          </cell>
          <cell r="DE887" t="str">
            <v/>
          </cell>
          <cell r="DF887" t="str">
            <v/>
          </cell>
          <cell r="DJ887">
            <v>0</v>
          </cell>
          <cell r="DK887">
            <v>5</v>
          </cell>
          <cell r="DL887">
            <v>111</v>
          </cell>
          <cell r="DM887">
            <v>20</v>
          </cell>
          <cell r="DN887">
            <v>5.31</v>
          </cell>
          <cell r="DO887">
            <v>2</v>
          </cell>
          <cell r="DP887">
            <v>116</v>
          </cell>
          <cell r="DQ887">
            <v>20</v>
          </cell>
          <cell r="DR887">
            <v>135</v>
          </cell>
          <cell r="DS887">
            <v>118</v>
          </cell>
          <cell r="DT887">
            <v>5.87</v>
          </cell>
          <cell r="DU887">
            <v>2.2200000000000002</v>
          </cell>
          <cell r="DV887" t="str">
            <v/>
          </cell>
          <cell r="DW887">
            <v>0.11904761904761904</v>
          </cell>
          <cell r="DX887" t="str">
            <v>Không đủ ĐK TTTN</v>
          </cell>
        </row>
        <row r="888">
          <cell r="B888">
            <v>2121713707</v>
          </cell>
          <cell r="C888" t="str">
            <v>Nguyễn</v>
          </cell>
          <cell r="D888" t="str">
            <v>Văn</v>
          </cell>
          <cell r="E888" t="str">
            <v>Vĩnh</v>
          </cell>
          <cell r="F888">
            <v>35731</v>
          </cell>
          <cell r="G888" t="str">
            <v>Nam</v>
          </cell>
          <cell r="H888" t="str">
            <v>Tạm Ngưng Học / Bảo Lưu</v>
          </cell>
          <cell r="I888">
            <v>0</v>
          </cell>
          <cell r="J888" t="str">
            <v>X</v>
          </cell>
          <cell r="K888">
            <v>0</v>
          </cell>
          <cell r="L888">
            <v>5.8</v>
          </cell>
          <cell r="M888" t="str">
            <v/>
          </cell>
          <cell r="N888">
            <v>0</v>
          </cell>
          <cell r="O888" t="str">
            <v/>
          </cell>
          <cell r="P888" t="str">
            <v/>
          </cell>
          <cell r="Q888">
            <v>5.3</v>
          </cell>
          <cell r="R888" t="str">
            <v/>
          </cell>
          <cell r="S888" t="str">
            <v/>
          </cell>
          <cell r="T888" t="str">
            <v/>
          </cell>
          <cell r="U888" t="str">
            <v/>
          </cell>
          <cell r="V888">
            <v>4.8</v>
          </cell>
          <cell r="W888" t="str">
            <v/>
          </cell>
          <cell r="X888">
            <v>7.8</v>
          </cell>
          <cell r="Y888">
            <v>8.1</v>
          </cell>
          <cell r="Z888">
            <v>7</v>
          </cell>
          <cell r="AA888">
            <v>0</v>
          </cell>
          <cell r="AB888">
            <v>6.4</v>
          </cell>
          <cell r="AC888">
            <v>0</v>
          </cell>
          <cell r="AD888" t="str">
            <v/>
          </cell>
          <cell r="AE888">
            <v>4.8</v>
          </cell>
          <cell r="AF888">
            <v>0</v>
          </cell>
          <cell r="AG888">
            <v>0</v>
          </cell>
          <cell r="AH888">
            <v>0</v>
          </cell>
          <cell r="AI888" t="str">
            <v/>
          </cell>
          <cell r="AJ888" t="str">
            <v/>
          </cell>
          <cell r="AK888" t="str">
            <v/>
          </cell>
          <cell r="AL888" t="str">
            <v/>
          </cell>
          <cell r="AM888">
            <v>14</v>
          </cell>
          <cell r="AN888">
            <v>38</v>
          </cell>
          <cell r="AO888">
            <v>5.4</v>
          </cell>
          <cell r="AP888">
            <v>4.9000000000000004</v>
          </cell>
          <cell r="AQ888" t="str">
            <v>X</v>
          </cell>
          <cell r="AR888" t="str">
            <v/>
          </cell>
          <cell r="AS888">
            <v>0</v>
          </cell>
          <cell r="AT888" t="str">
            <v/>
          </cell>
          <cell r="AU888" t="str">
            <v/>
          </cell>
          <cell r="AV888" t="str">
            <v/>
          </cell>
          <cell r="AW888">
            <v>0</v>
          </cell>
          <cell r="AX888" t="str">
            <v/>
          </cell>
          <cell r="AY888" t="str">
            <v/>
          </cell>
          <cell r="AZ888" t="str">
            <v/>
          </cell>
          <cell r="BA888" t="str">
            <v/>
          </cell>
          <cell r="BB888" t="str">
            <v/>
          </cell>
          <cell r="BC888" t="str">
            <v/>
          </cell>
          <cell r="BD888">
            <v>2</v>
          </cell>
          <cell r="BE888">
            <v>3</v>
          </cell>
          <cell r="BF888" t="str">
            <v>X</v>
          </cell>
          <cell r="BG888">
            <v>0</v>
          </cell>
          <cell r="BH888" t="str">
            <v/>
          </cell>
          <cell r="BI888">
            <v>5.5</v>
          </cell>
          <cell r="BJ888">
            <v>6.1</v>
          </cell>
          <cell r="BK888" t="str">
            <v/>
          </cell>
          <cell r="BL888">
            <v>0</v>
          </cell>
          <cell r="BM888">
            <v>0</v>
          </cell>
          <cell r="BN888">
            <v>0</v>
          </cell>
          <cell r="BO888" t="str">
            <v/>
          </cell>
          <cell r="BP888" t="str">
            <v/>
          </cell>
          <cell r="BQ888" t="str">
            <v>X</v>
          </cell>
          <cell r="BR888" t="str">
            <v/>
          </cell>
          <cell r="BS888" t="str">
            <v/>
          </cell>
          <cell r="BT888" t="str">
            <v/>
          </cell>
          <cell r="BU888" t="str">
            <v/>
          </cell>
          <cell r="BV888">
            <v>0</v>
          </cell>
          <cell r="BW888" t="str">
            <v/>
          </cell>
          <cell r="BX888">
            <v>0</v>
          </cell>
          <cell r="BY888">
            <v>5</v>
          </cell>
          <cell r="BZ888">
            <v>42</v>
          </cell>
          <cell r="CA888" t="str">
            <v/>
          </cell>
          <cell r="CB888" t="str">
            <v/>
          </cell>
          <cell r="CC888" t="str">
            <v/>
          </cell>
          <cell r="CD888" t="str">
            <v/>
          </cell>
          <cell r="CE888" t="str">
            <v/>
          </cell>
          <cell r="CF888" t="str">
            <v/>
          </cell>
          <cell r="CG888">
            <v>0</v>
          </cell>
          <cell r="CH888" t="str">
            <v/>
          </cell>
          <cell r="CI888" t="str">
            <v/>
          </cell>
          <cell r="CJ888" t="str">
            <v/>
          </cell>
          <cell r="CK888" t="str">
            <v/>
          </cell>
          <cell r="CL888" t="str">
            <v/>
          </cell>
          <cell r="CM888" t="str">
            <v/>
          </cell>
          <cell r="CN888" t="str">
            <v/>
          </cell>
          <cell r="CO888" t="str">
            <v/>
          </cell>
          <cell r="CP888" t="str">
            <v/>
          </cell>
          <cell r="CQ888" t="str">
            <v/>
          </cell>
          <cell r="CR888" t="str">
            <v/>
          </cell>
          <cell r="CS888" t="str">
            <v/>
          </cell>
          <cell r="CT888" t="str">
            <v/>
          </cell>
          <cell r="CU888">
            <v>0</v>
          </cell>
          <cell r="CV888">
            <v>26</v>
          </cell>
          <cell r="CW888">
            <v>19</v>
          </cell>
          <cell r="CX888">
            <v>106</v>
          </cell>
          <cell r="CY888">
            <v>0</v>
          </cell>
          <cell r="CZ888">
            <v>125</v>
          </cell>
          <cell r="DA888">
            <v>0.98</v>
          </cell>
          <cell r="DB888">
            <v>0.36</v>
          </cell>
          <cell r="DC888" t="str">
            <v/>
          </cell>
          <cell r="DD888" t="str">
            <v/>
          </cell>
          <cell r="DE888" t="str">
            <v/>
          </cell>
          <cell r="DF888" t="str">
            <v/>
          </cell>
          <cell r="DJ888">
            <v>0</v>
          </cell>
          <cell r="DK888">
            <v>5</v>
          </cell>
          <cell r="DL888">
            <v>19</v>
          </cell>
          <cell r="DM888">
            <v>111</v>
          </cell>
          <cell r="DN888">
            <v>0.94</v>
          </cell>
          <cell r="DO888">
            <v>0.34</v>
          </cell>
          <cell r="DP888">
            <v>21</v>
          </cell>
          <cell r="DQ888">
            <v>114</v>
          </cell>
          <cell r="DR888">
            <v>135</v>
          </cell>
          <cell r="DS888">
            <v>64</v>
          </cell>
          <cell r="DT888">
            <v>2.36</v>
          </cell>
          <cell r="DU888">
            <v>0.78</v>
          </cell>
          <cell r="DV888" t="str">
            <v>PSU-ECO 151 ~ ECO 151</v>
          </cell>
          <cell r="DW888">
            <v>0.84799999999999998</v>
          </cell>
          <cell r="DX888" t="str">
            <v>Không đủ ĐK TTTN</v>
          </cell>
        </row>
        <row r="889">
          <cell r="B889">
            <v>2121114198</v>
          </cell>
          <cell r="C889" t="str">
            <v>Trần</v>
          </cell>
          <cell r="D889" t="str">
            <v>Quang</v>
          </cell>
          <cell r="E889" t="str">
            <v>Vũ</v>
          </cell>
          <cell r="F889">
            <v>35258</v>
          </cell>
          <cell r="G889" t="str">
            <v>Nam</v>
          </cell>
          <cell r="H889" t="str">
            <v>Đã Đăng Ký (chưa học xong)</v>
          </cell>
          <cell r="I889">
            <v>7.5</v>
          </cell>
          <cell r="J889">
            <v>5.2</v>
          </cell>
          <cell r="K889">
            <v>7.8</v>
          </cell>
          <cell r="L889">
            <v>7</v>
          </cell>
          <cell r="M889">
            <v>5.4</v>
          </cell>
          <cell r="N889">
            <v>6.3</v>
          </cell>
          <cell r="O889">
            <v>5.0999999999999996</v>
          </cell>
          <cell r="P889" t="str">
            <v/>
          </cell>
          <cell r="Q889">
            <v>5.9</v>
          </cell>
          <cell r="R889" t="str">
            <v/>
          </cell>
          <cell r="S889" t="str">
            <v/>
          </cell>
          <cell r="T889" t="str">
            <v/>
          </cell>
          <cell r="U889" t="str">
            <v/>
          </cell>
          <cell r="V889" t="str">
            <v>X</v>
          </cell>
          <cell r="W889">
            <v>6.1</v>
          </cell>
          <cell r="X889">
            <v>7.8</v>
          </cell>
          <cell r="Y889">
            <v>4.7</v>
          </cell>
          <cell r="Z889">
            <v>6.1</v>
          </cell>
          <cell r="AA889">
            <v>5.6</v>
          </cell>
          <cell r="AB889">
            <v>5.9</v>
          </cell>
          <cell r="AC889">
            <v>4.8</v>
          </cell>
          <cell r="AD889">
            <v>6.6</v>
          </cell>
          <cell r="AE889">
            <v>5.3</v>
          </cell>
          <cell r="AF889">
            <v>5.6</v>
          </cell>
          <cell r="AG889">
            <v>6.8</v>
          </cell>
          <cell r="AH889">
            <v>5.8</v>
          </cell>
          <cell r="AI889">
            <v>5.0999999999999996</v>
          </cell>
          <cell r="AJ889">
            <v>6.7</v>
          </cell>
          <cell r="AK889">
            <v>7.6</v>
          </cell>
          <cell r="AL889">
            <v>6.3</v>
          </cell>
          <cell r="AM889">
            <v>50</v>
          </cell>
          <cell r="AN889">
            <v>2</v>
          </cell>
          <cell r="AO889">
            <v>7.6</v>
          </cell>
          <cell r="AP889">
            <v>8.6</v>
          </cell>
          <cell r="AQ889" t="str">
            <v/>
          </cell>
          <cell r="AR889" t="str">
            <v/>
          </cell>
          <cell r="AS889">
            <v>6.4</v>
          </cell>
          <cell r="AT889" t="str">
            <v/>
          </cell>
          <cell r="AU889" t="str">
            <v/>
          </cell>
          <cell r="AV889" t="str">
            <v/>
          </cell>
          <cell r="AW889" t="str">
            <v/>
          </cell>
          <cell r="AX889" t="str">
            <v/>
          </cell>
          <cell r="AY889">
            <v>7.3</v>
          </cell>
          <cell r="AZ889" t="str">
            <v/>
          </cell>
          <cell r="BA889" t="str">
            <v/>
          </cell>
          <cell r="BB889" t="str">
            <v/>
          </cell>
          <cell r="BC889" t="str">
            <v>X</v>
          </cell>
          <cell r="BD889">
            <v>4</v>
          </cell>
          <cell r="BE889">
            <v>1</v>
          </cell>
          <cell r="BF889">
            <v>4.4000000000000004</v>
          </cell>
          <cell r="BG889">
            <v>5.5</v>
          </cell>
          <cell r="BH889">
            <v>4</v>
          </cell>
          <cell r="BI889">
            <v>4.3</v>
          </cell>
          <cell r="BJ889">
            <v>5.6</v>
          </cell>
          <cell r="BK889">
            <v>6.1</v>
          </cell>
          <cell r="BL889" t="str">
            <v>X</v>
          </cell>
          <cell r="BM889">
            <v>4.2</v>
          </cell>
          <cell r="BN889">
            <v>5.7</v>
          </cell>
          <cell r="BO889">
            <v>4.3</v>
          </cell>
          <cell r="BP889">
            <v>4</v>
          </cell>
          <cell r="BQ889">
            <v>5.4</v>
          </cell>
          <cell r="BR889" t="str">
            <v/>
          </cell>
          <cell r="BS889">
            <v>7.1</v>
          </cell>
          <cell r="BT889">
            <v>5.8</v>
          </cell>
          <cell r="BU889" t="str">
            <v>X</v>
          </cell>
          <cell r="BV889">
            <v>5.0999999999999996</v>
          </cell>
          <cell r="BW889">
            <v>7.4</v>
          </cell>
          <cell r="BX889">
            <v>7</v>
          </cell>
          <cell r="BY889">
            <v>42</v>
          </cell>
          <cell r="BZ889">
            <v>5</v>
          </cell>
          <cell r="CA889" t="str">
            <v/>
          </cell>
          <cell r="CB889">
            <v>6.8</v>
          </cell>
          <cell r="CC889" t="str">
            <v/>
          </cell>
          <cell r="CD889" t="str">
            <v/>
          </cell>
          <cell r="CE889" t="str">
            <v/>
          </cell>
          <cell r="CF889" t="str">
            <v/>
          </cell>
          <cell r="CG889">
            <v>5.2</v>
          </cell>
          <cell r="CH889">
            <v>7.9</v>
          </cell>
          <cell r="CI889" t="str">
            <v>X</v>
          </cell>
          <cell r="CJ889" t="str">
            <v/>
          </cell>
          <cell r="CK889" t="str">
            <v>X</v>
          </cell>
          <cell r="CL889" t="str">
            <v/>
          </cell>
          <cell r="CM889">
            <v>7.2</v>
          </cell>
          <cell r="CN889">
            <v>7.2</v>
          </cell>
          <cell r="CO889" t="str">
            <v/>
          </cell>
          <cell r="CP889" t="str">
            <v/>
          </cell>
          <cell r="CQ889">
            <v>6.9</v>
          </cell>
          <cell r="CR889" t="str">
            <v/>
          </cell>
          <cell r="CS889" t="str">
            <v>X</v>
          </cell>
          <cell r="CT889">
            <v>6.2</v>
          </cell>
          <cell r="CU889">
            <v>16</v>
          </cell>
          <cell r="CV889">
            <v>10</v>
          </cell>
          <cell r="CW889">
            <v>108</v>
          </cell>
          <cell r="CX889">
            <v>17</v>
          </cell>
          <cell r="CY889">
            <v>0</v>
          </cell>
          <cell r="CZ889">
            <v>125</v>
          </cell>
          <cell r="DA889">
            <v>5.37</v>
          </cell>
          <cell r="DB889">
            <v>1.96</v>
          </cell>
          <cell r="DC889" t="str">
            <v/>
          </cell>
          <cell r="DD889" t="str">
            <v/>
          </cell>
          <cell r="DE889" t="str">
            <v/>
          </cell>
          <cell r="DF889" t="str">
            <v/>
          </cell>
          <cell r="DJ889">
            <v>0</v>
          </cell>
          <cell r="DK889">
            <v>5</v>
          </cell>
          <cell r="DL889">
            <v>108</v>
          </cell>
          <cell r="DM889">
            <v>22</v>
          </cell>
          <cell r="DN889">
            <v>5.16</v>
          </cell>
          <cell r="DO889">
            <v>1.88</v>
          </cell>
          <cell r="DP889">
            <v>112</v>
          </cell>
          <cell r="DQ889">
            <v>23</v>
          </cell>
          <cell r="DR889">
            <v>135</v>
          </cell>
          <cell r="DS889">
            <v>115</v>
          </cell>
          <cell r="DT889">
            <v>5.88</v>
          </cell>
          <cell r="DU889">
            <v>2.09</v>
          </cell>
          <cell r="DV889" t="str">
            <v>CMU-SE 100; CS 211; CMU-CS 252; CMU-CS 303; DTE-IS 152; MTH 103</v>
          </cell>
          <cell r="DW889">
            <v>0.13600000000000001</v>
          </cell>
          <cell r="DX889" t="str">
            <v>Không đủ ĐK TTTN</v>
          </cell>
        </row>
        <row r="890">
          <cell r="B890">
            <v>2121719372</v>
          </cell>
          <cell r="C890" t="str">
            <v>Phạm</v>
          </cell>
          <cell r="D890" t="str">
            <v>Hoàng</v>
          </cell>
          <cell r="E890" t="str">
            <v>Vũ</v>
          </cell>
          <cell r="F890">
            <v>35467</v>
          </cell>
          <cell r="G890" t="str">
            <v>Nam</v>
          </cell>
          <cell r="H890" t="str">
            <v>Đã Đăng Ký (chưa học xong)</v>
          </cell>
          <cell r="I890">
            <v>4.7</v>
          </cell>
          <cell r="J890">
            <v>5.8</v>
          </cell>
          <cell r="K890">
            <v>5.7</v>
          </cell>
          <cell r="L890">
            <v>7.3</v>
          </cell>
          <cell r="M890" t="str">
            <v>X</v>
          </cell>
          <cell r="N890">
            <v>6.4</v>
          </cell>
          <cell r="O890">
            <v>4.9000000000000004</v>
          </cell>
          <cell r="P890" t="str">
            <v/>
          </cell>
          <cell r="Q890">
            <v>8</v>
          </cell>
          <cell r="R890" t="str">
            <v/>
          </cell>
          <cell r="S890">
            <v>4.5999999999999996</v>
          </cell>
          <cell r="T890" t="str">
            <v/>
          </cell>
          <cell r="U890" t="str">
            <v/>
          </cell>
          <cell r="V890">
            <v>6.4</v>
          </cell>
          <cell r="W890" t="str">
            <v/>
          </cell>
          <cell r="X890">
            <v>7.1</v>
          </cell>
          <cell r="Y890">
            <v>6.5</v>
          </cell>
          <cell r="Z890">
            <v>6.5</v>
          </cell>
          <cell r="AA890" t="str">
            <v/>
          </cell>
          <cell r="AB890" t="str">
            <v>X</v>
          </cell>
          <cell r="AC890" t="str">
            <v/>
          </cell>
          <cell r="AD890" t="str">
            <v/>
          </cell>
          <cell r="AE890">
            <v>5.9</v>
          </cell>
          <cell r="AF890">
            <v>6.4</v>
          </cell>
          <cell r="AG890">
            <v>6.2</v>
          </cell>
          <cell r="AH890">
            <v>6.4</v>
          </cell>
          <cell r="AI890">
            <v>5.9</v>
          </cell>
          <cell r="AJ890" t="str">
            <v>X</v>
          </cell>
          <cell r="AK890">
            <v>4.7</v>
          </cell>
          <cell r="AL890" t="str">
            <v>X</v>
          </cell>
          <cell r="AM890">
            <v>35</v>
          </cell>
          <cell r="AN890">
            <v>17</v>
          </cell>
          <cell r="AO890">
            <v>4.3</v>
          </cell>
          <cell r="AP890">
            <v>5.0999999999999996</v>
          </cell>
          <cell r="AQ890" t="str">
            <v/>
          </cell>
          <cell r="AR890" t="str">
            <v/>
          </cell>
          <cell r="AS890">
            <v>4.7</v>
          </cell>
          <cell r="AT890" t="str">
            <v/>
          </cell>
          <cell r="AU890" t="str">
            <v/>
          </cell>
          <cell r="AV890" t="str">
            <v/>
          </cell>
          <cell r="AW890" t="str">
            <v/>
          </cell>
          <cell r="AX890" t="str">
            <v/>
          </cell>
          <cell r="AY890">
            <v>5.6</v>
          </cell>
          <cell r="AZ890" t="str">
            <v/>
          </cell>
          <cell r="BA890" t="str">
            <v/>
          </cell>
          <cell r="BB890" t="str">
            <v/>
          </cell>
          <cell r="BC890">
            <v>6.2</v>
          </cell>
          <cell r="BD890">
            <v>5</v>
          </cell>
          <cell r="BE890">
            <v>0</v>
          </cell>
          <cell r="BF890">
            <v>0</v>
          </cell>
          <cell r="BG890" t="str">
            <v/>
          </cell>
          <cell r="BH890" t="str">
            <v/>
          </cell>
          <cell r="BI890">
            <v>4.9000000000000004</v>
          </cell>
          <cell r="BJ890">
            <v>6.9</v>
          </cell>
          <cell r="BK890">
            <v>4.7</v>
          </cell>
          <cell r="BL890">
            <v>7.6</v>
          </cell>
          <cell r="BM890">
            <v>6.1</v>
          </cell>
          <cell r="BN890">
            <v>4.2</v>
          </cell>
          <cell r="BO890">
            <v>0</v>
          </cell>
          <cell r="BP890" t="str">
            <v/>
          </cell>
          <cell r="BQ890" t="str">
            <v>X</v>
          </cell>
          <cell r="BR890" t="str">
            <v/>
          </cell>
          <cell r="BS890">
            <v>5.5</v>
          </cell>
          <cell r="BT890">
            <v>6</v>
          </cell>
          <cell r="BU890">
            <v>0</v>
          </cell>
          <cell r="BV890" t="str">
            <v/>
          </cell>
          <cell r="BW890">
            <v>7.3</v>
          </cell>
          <cell r="BX890" t="str">
            <v>X</v>
          </cell>
          <cell r="BY890">
            <v>24</v>
          </cell>
          <cell r="BZ890">
            <v>23</v>
          </cell>
          <cell r="CA890" t="str">
            <v>X</v>
          </cell>
          <cell r="CB890">
            <v>0</v>
          </cell>
          <cell r="CC890" t="str">
            <v/>
          </cell>
          <cell r="CD890">
            <v>0</v>
          </cell>
          <cell r="CE890" t="str">
            <v/>
          </cell>
          <cell r="CF890" t="str">
            <v/>
          </cell>
          <cell r="CG890">
            <v>0</v>
          </cell>
          <cell r="CH890">
            <v>0</v>
          </cell>
          <cell r="CI890">
            <v>4.9000000000000004</v>
          </cell>
          <cell r="CJ890" t="str">
            <v/>
          </cell>
          <cell r="CK890" t="str">
            <v>X</v>
          </cell>
          <cell r="CL890" t="str">
            <v/>
          </cell>
          <cell r="CM890" t="str">
            <v/>
          </cell>
          <cell r="CN890">
            <v>6.4</v>
          </cell>
          <cell r="CO890" t="str">
            <v/>
          </cell>
          <cell r="CP890" t="str">
            <v/>
          </cell>
          <cell r="CQ890" t="str">
            <v/>
          </cell>
          <cell r="CR890" t="str">
            <v/>
          </cell>
          <cell r="CS890" t="str">
            <v>X</v>
          </cell>
          <cell r="CT890" t="str">
            <v/>
          </cell>
          <cell r="CU890">
            <v>6</v>
          </cell>
          <cell r="CV890">
            <v>20</v>
          </cell>
          <cell r="CW890">
            <v>65</v>
          </cell>
          <cell r="CX890">
            <v>60</v>
          </cell>
          <cell r="CY890">
            <v>0</v>
          </cell>
          <cell r="CZ890">
            <v>125</v>
          </cell>
          <cell r="DA890">
            <v>3.29</v>
          </cell>
          <cell r="DB890">
            <v>1.21</v>
          </cell>
          <cell r="DC890" t="str">
            <v/>
          </cell>
          <cell r="DD890" t="str">
            <v/>
          </cell>
          <cell r="DE890" t="str">
            <v/>
          </cell>
          <cell r="DF890" t="str">
            <v/>
          </cell>
          <cell r="DJ890">
            <v>0</v>
          </cell>
          <cell r="DK890">
            <v>5</v>
          </cell>
          <cell r="DL890">
            <v>65</v>
          </cell>
          <cell r="DM890">
            <v>65</v>
          </cell>
          <cell r="DN890">
            <v>3.16</v>
          </cell>
          <cell r="DO890">
            <v>1.17</v>
          </cell>
          <cell r="DP890">
            <v>70</v>
          </cell>
          <cell r="DQ890">
            <v>65</v>
          </cell>
          <cell r="DR890">
            <v>135</v>
          </cell>
          <cell r="DS890">
            <v>102</v>
          </cell>
          <cell r="DT890">
            <v>4.05</v>
          </cell>
          <cell r="DU890">
            <v>1.47</v>
          </cell>
          <cell r="DV890" t="str">
            <v/>
          </cell>
          <cell r="DW890">
            <v>0.48</v>
          </cell>
          <cell r="DX890" t="str">
            <v>Không đủ ĐK TTTN</v>
          </cell>
        </row>
        <row r="891">
          <cell r="B891">
            <v>2120715938</v>
          </cell>
          <cell r="C891" t="str">
            <v>Lê</v>
          </cell>
          <cell r="D891" t="str">
            <v>Thị Tường</v>
          </cell>
          <cell r="E891" t="str">
            <v>Vy</v>
          </cell>
          <cell r="F891">
            <v>35297</v>
          </cell>
          <cell r="G891" t="str">
            <v>Nữ</v>
          </cell>
          <cell r="H891" t="str">
            <v>Đã Đăng Ký (chưa học xong)</v>
          </cell>
          <cell r="I891">
            <v>7.9</v>
          </cell>
          <cell r="J891">
            <v>7</v>
          </cell>
          <cell r="K891">
            <v>8.3000000000000007</v>
          </cell>
          <cell r="L891">
            <v>7.3</v>
          </cell>
          <cell r="M891">
            <v>5.5</v>
          </cell>
          <cell r="N891">
            <v>5.6</v>
          </cell>
          <cell r="O891">
            <v>5.5</v>
          </cell>
          <cell r="P891" t="str">
            <v/>
          </cell>
          <cell r="Q891">
            <v>6.3</v>
          </cell>
          <cell r="R891" t="str">
            <v/>
          </cell>
          <cell r="S891" t="str">
            <v/>
          </cell>
          <cell r="T891" t="str">
            <v/>
          </cell>
          <cell r="U891" t="str">
            <v/>
          </cell>
          <cell r="V891" t="str">
            <v>X</v>
          </cell>
          <cell r="W891">
            <v>6.2</v>
          </cell>
          <cell r="X891">
            <v>6.3</v>
          </cell>
          <cell r="Y891">
            <v>7.5</v>
          </cell>
          <cell r="Z891">
            <v>7.6</v>
          </cell>
          <cell r="AA891">
            <v>7.5</v>
          </cell>
          <cell r="AB891">
            <v>5.6</v>
          </cell>
          <cell r="AC891">
            <v>4.9000000000000004</v>
          </cell>
          <cell r="AD891">
            <v>5.6</v>
          </cell>
          <cell r="AE891">
            <v>6</v>
          </cell>
          <cell r="AF891">
            <v>7.2</v>
          </cell>
          <cell r="AG891">
            <v>6.3</v>
          </cell>
          <cell r="AH891">
            <v>7.3</v>
          </cell>
          <cell r="AI891">
            <v>5.3</v>
          </cell>
          <cell r="AJ891" t="str">
            <v>X</v>
          </cell>
          <cell r="AK891">
            <v>5.4</v>
          </cell>
          <cell r="AL891" t="str">
            <v/>
          </cell>
          <cell r="AM891">
            <v>46</v>
          </cell>
          <cell r="AN891">
            <v>6</v>
          </cell>
          <cell r="AO891">
            <v>8.1</v>
          </cell>
          <cell r="AP891">
            <v>4.3</v>
          </cell>
          <cell r="AQ891" t="str">
            <v/>
          </cell>
          <cell r="AR891" t="str">
            <v/>
          </cell>
          <cell r="AS891" t="str">
            <v/>
          </cell>
          <cell r="AT891" t="str">
            <v/>
          </cell>
          <cell r="AU891">
            <v>7.7</v>
          </cell>
          <cell r="AV891" t="str">
            <v/>
          </cell>
          <cell r="AW891" t="str">
            <v/>
          </cell>
          <cell r="AX891" t="str">
            <v/>
          </cell>
          <cell r="AY891" t="str">
            <v/>
          </cell>
          <cell r="AZ891" t="str">
            <v/>
          </cell>
          <cell r="BA891">
            <v>4</v>
          </cell>
          <cell r="BB891" t="str">
            <v/>
          </cell>
          <cell r="BC891">
            <v>4</v>
          </cell>
          <cell r="BD891">
            <v>5</v>
          </cell>
          <cell r="BE891">
            <v>0</v>
          </cell>
          <cell r="BF891">
            <v>4</v>
          </cell>
          <cell r="BG891">
            <v>4.7</v>
          </cell>
          <cell r="BH891" t="str">
            <v>X</v>
          </cell>
          <cell r="BI891">
            <v>4.4000000000000004</v>
          </cell>
          <cell r="BJ891">
            <v>6.1</v>
          </cell>
          <cell r="BK891">
            <v>5.5</v>
          </cell>
          <cell r="BL891">
            <v>6.7</v>
          </cell>
          <cell r="BM891">
            <v>5.0999999999999996</v>
          </cell>
          <cell r="BN891">
            <v>5.3</v>
          </cell>
          <cell r="BO891" t="str">
            <v>X</v>
          </cell>
          <cell r="BP891" t="str">
            <v/>
          </cell>
          <cell r="BQ891" t="str">
            <v>X</v>
          </cell>
          <cell r="BR891" t="str">
            <v/>
          </cell>
          <cell r="BS891">
            <v>5.6</v>
          </cell>
          <cell r="BT891">
            <v>5.3</v>
          </cell>
          <cell r="BU891" t="str">
            <v>X</v>
          </cell>
          <cell r="BV891" t="str">
            <v>X</v>
          </cell>
          <cell r="BW891">
            <v>4.9000000000000004</v>
          </cell>
          <cell r="BX891">
            <v>7.2</v>
          </cell>
          <cell r="BY891">
            <v>31</v>
          </cell>
          <cell r="BZ891">
            <v>16</v>
          </cell>
          <cell r="CA891">
            <v>4.8</v>
          </cell>
          <cell r="CB891" t="str">
            <v/>
          </cell>
          <cell r="CC891" t="str">
            <v/>
          </cell>
          <cell r="CD891">
            <v>7.6</v>
          </cell>
          <cell r="CE891">
            <v>5.8</v>
          </cell>
          <cell r="CF891" t="str">
            <v/>
          </cell>
          <cell r="CG891">
            <v>5</v>
          </cell>
          <cell r="CH891">
            <v>5.0999999999999996</v>
          </cell>
          <cell r="CI891">
            <v>6.1</v>
          </cell>
          <cell r="CJ891" t="str">
            <v/>
          </cell>
          <cell r="CK891">
            <v>8</v>
          </cell>
          <cell r="CL891" t="str">
            <v/>
          </cell>
          <cell r="CM891">
            <v>8.1</v>
          </cell>
          <cell r="CN891">
            <v>6.2</v>
          </cell>
          <cell r="CO891" t="str">
            <v/>
          </cell>
          <cell r="CP891" t="str">
            <v/>
          </cell>
          <cell r="CQ891" t="str">
            <v/>
          </cell>
          <cell r="CR891" t="str">
            <v/>
          </cell>
          <cell r="CS891">
            <v>6.1</v>
          </cell>
          <cell r="CT891">
            <v>5.7</v>
          </cell>
          <cell r="CU891">
            <v>24</v>
          </cell>
          <cell r="CV891">
            <v>3</v>
          </cell>
          <cell r="CW891">
            <v>101</v>
          </cell>
          <cell r="CX891">
            <v>25</v>
          </cell>
          <cell r="CY891">
            <v>0</v>
          </cell>
          <cell r="CZ891">
            <v>126</v>
          </cell>
          <cell r="DA891">
            <v>5.01</v>
          </cell>
          <cell r="DB891">
            <v>1.86</v>
          </cell>
          <cell r="DC891" t="str">
            <v/>
          </cell>
          <cell r="DD891" t="str">
            <v/>
          </cell>
          <cell r="DE891" t="str">
            <v/>
          </cell>
          <cell r="DF891" t="str">
            <v/>
          </cell>
          <cell r="DJ891">
            <v>0</v>
          </cell>
          <cell r="DK891">
            <v>5</v>
          </cell>
          <cell r="DL891">
            <v>101</v>
          </cell>
          <cell r="DM891">
            <v>30</v>
          </cell>
          <cell r="DN891">
            <v>4.82</v>
          </cell>
          <cell r="DO891">
            <v>1.79</v>
          </cell>
          <cell r="DP891">
            <v>106</v>
          </cell>
          <cell r="DQ891">
            <v>30</v>
          </cell>
          <cell r="DR891">
            <v>135</v>
          </cell>
          <cell r="DS891">
            <v>116</v>
          </cell>
          <cell r="DT891">
            <v>5.43</v>
          </cell>
          <cell r="DU891">
            <v>2.0299999999999998</v>
          </cell>
          <cell r="DV891" t="str">
            <v/>
          </cell>
          <cell r="DW891">
            <v>0.1984126984126984</v>
          </cell>
          <cell r="DX891" t="str">
            <v>Không đủ ĐK TTTN</v>
          </cell>
        </row>
        <row r="892">
          <cell r="B892">
            <v>2120713758</v>
          </cell>
          <cell r="C892" t="str">
            <v>Dương</v>
          </cell>
          <cell r="D892" t="str">
            <v>Thị Thanh</v>
          </cell>
          <cell r="E892" t="str">
            <v>Xuân</v>
          </cell>
          <cell r="F892">
            <v>35709</v>
          </cell>
          <cell r="G892" t="str">
            <v>Nữ</v>
          </cell>
          <cell r="H892" t="str">
            <v>Đã Đăng Ký (chưa học xong)</v>
          </cell>
          <cell r="I892">
            <v>7.5</v>
          </cell>
          <cell r="J892">
            <v>7</v>
          </cell>
          <cell r="K892">
            <v>5.4</v>
          </cell>
          <cell r="L892">
            <v>6.5</v>
          </cell>
          <cell r="M892">
            <v>5.9</v>
          </cell>
          <cell r="N892">
            <v>6.6</v>
          </cell>
          <cell r="O892">
            <v>5.3</v>
          </cell>
          <cell r="P892" t="str">
            <v/>
          </cell>
          <cell r="Q892">
            <v>6.9</v>
          </cell>
          <cell r="R892" t="str">
            <v/>
          </cell>
          <cell r="S892" t="str">
            <v/>
          </cell>
          <cell r="T892" t="str">
            <v/>
          </cell>
          <cell r="U892" t="str">
            <v/>
          </cell>
          <cell r="V892">
            <v>5.4</v>
          </cell>
          <cell r="W892">
            <v>6.5</v>
          </cell>
          <cell r="X892">
            <v>6.9</v>
          </cell>
          <cell r="Y892">
            <v>8.1</v>
          </cell>
          <cell r="Z892">
            <v>8.1</v>
          </cell>
          <cell r="AA892">
            <v>5.4</v>
          </cell>
          <cell r="AB892">
            <v>7.3</v>
          </cell>
          <cell r="AC892">
            <v>5.9</v>
          </cell>
          <cell r="AD892">
            <v>7.9</v>
          </cell>
          <cell r="AE892">
            <v>7</v>
          </cell>
          <cell r="AF892">
            <v>7.5</v>
          </cell>
          <cell r="AG892">
            <v>6.5</v>
          </cell>
          <cell r="AH892">
            <v>6.8</v>
          </cell>
          <cell r="AI892">
            <v>6.8</v>
          </cell>
          <cell r="AJ892">
            <v>7.9</v>
          </cell>
          <cell r="AK892">
            <v>6.1</v>
          </cell>
          <cell r="AL892">
            <v>8.1</v>
          </cell>
          <cell r="AM892">
            <v>52</v>
          </cell>
          <cell r="AN892">
            <v>0</v>
          </cell>
          <cell r="AO892">
            <v>5.8</v>
          </cell>
          <cell r="AP892">
            <v>8.4</v>
          </cell>
          <cell r="AQ892" t="str">
            <v/>
          </cell>
          <cell r="AR892" t="str">
            <v/>
          </cell>
          <cell r="AS892" t="str">
            <v/>
          </cell>
          <cell r="AT892" t="str">
            <v/>
          </cell>
          <cell r="AU892">
            <v>4.0999999999999996</v>
          </cell>
          <cell r="AV892" t="str">
            <v/>
          </cell>
          <cell r="AW892" t="str">
            <v/>
          </cell>
          <cell r="AX892" t="str">
            <v/>
          </cell>
          <cell r="AY892" t="str">
            <v/>
          </cell>
          <cell r="AZ892" t="str">
            <v/>
          </cell>
          <cell r="BA892">
            <v>4.9000000000000004</v>
          </cell>
          <cell r="BB892" t="str">
            <v/>
          </cell>
          <cell r="BC892" t="str">
            <v>X</v>
          </cell>
          <cell r="BD892">
            <v>4</v>
          </cell>
          <cell r="BE892">
            <v>1</v>
          </cell>
          <cell r="BF892">
            <v>4.5999999999999996</v>
          </cell>
          <cell r="BG892">
            <v>4.8</v>
          </cell>
          <cell r="BH892" t="str">
            <v>X</v>
          </cell>
          <cell r="BI892">
            <v>6.9</v>
          </cell>
          <cell r="BJ892">
            <v>5.3</v>
          </cell>
          <cell r="BK892">
            <v>5.7</v>
          </cell>
          <cell r="BL892">
            <v>5.8</v>
          </cell>
          <cell r="BM892">
            <v>5.9</v>
          </cell>
          <cell r="BN892">
            <v>5.2</v>
          </cell>
          <cell r="BO892">
            <v>4.8</v>
          </cell>
          <cell r="BP892" t="str">
            <v>X</v>
          </cell>
          <cell r="BQ892">
            <v>7.4</v>
          </cell>
          <cell r="BR892" t="str">
            <v/>
          </cell>
          <cell r="BS892">
            <v>6.8</v>
          </cell>
          <cell r="BT892">
            <v>6.5</v>
          </cell>
          <cell r="BU892">
            <v>4.5</v>
          </cell>
          <cell r="BV892">
            <v>5.4</v>
          </cell>
          <cell r="BW892">
            <v>5.2</v>
          </cell>
          <cell r="BX892">
            <v>8.9</v>
          </cell>
          <cell r="BY892">
            <v>43</v>
          </cell>
          <cell r="BZ892">
            <v>4</v>
          </cell>
          <cell r="CA892" t="str">
            <v/>
          </cell>
          <cell r="CB892">
            <v>7</v>
          </cell>
          <cell r="CC892" t="str">
            <v/>
          </cell>
          <cell r="CD892">
            <v>5</v>
          </cell>
          <cell r="CE892">
            <v>7.2</v>
          </cell>
          <cell r="CF892" t="str">
            <v/>
          </cell>
          <cell r="CG892">
            <v>4.2</v>
          </cell>
          <cell r="CH892">
            <v>6.5</v>
          </cell>
          <cell r="CI892">
            <v>4.5</v>
          </cell>
          <cell r="CJ892" t="str">
            <v/>
          </cell>
          <cell r="CK892">
            <v>7.3</v>
          </cell>
          <cell r="CL892" t="str">
            <v/>
          </cell>
          <cell r="CM892">
            <v>8.8000000000000007</v>
          </cell>
          <cell r="CN892">
            <v>7.7</v>
          </cell>
          <cell r="CO892" t="str">
            <v/>
          </cell>
          <cell r="CP892" t="str">
            <v/>
          </cell>
          <cell r="CQ892" t="str">
            <v/>
          </cell>
          <cell r="CR892" t="str">
            <v>X</v>
          </cell>
          <cell r="CS892">
            <v>6.3</v>
          </cell>
          <cell r="CT892">
            <v>6.1</v>
          </cell>
          <cell r="CU892">
            <v>23</v>
          </cell>
          <cell r="CV892">
            <v>3</v>
          </cell>
          <cell r="CW892">
            <v>118</v>
          </cell>
          <cell r="CX892">
            <v>7</v>
          </cell>
          <cell r="CY892">
            <v>0</v>
          </cell>
          <cell r="CZ892">
            <v>125</v>
          </cell>
          <cell r="DA892">
            <v>6.1</v>
          </cell>
          <cell r="DB892">
            <v>2.33</v>
          </cell>
          <cell r="DC892" t="str">
            <v/>
          </cell>
          <cell r="DD892" t="str">
            <v/>
          </cell>
          <cell r="DE892" t="str">
            <v/>
          </cell>
          <cell r="DF892" t="str">
            <v/>
          </cell>
          <cell r="DJ892">
            <v>0</v>
          </cell>
          <cell r="DK892">
            <v>5</v>
          </cell>
          <cell r="DL892">
            <v>118</v>
          </cell>
          <cell r="DM892">
            <v>12</v>
          </cell>
          <cell r="DN892">
            <v>5.87</v>
          </cell>
          <cell r="DO892">
            <v>2.2400000000000002</v>
          </cell>
          <cell r="DP892">
            <v>122</v>
          </cell>
          <cell r="DQ892">
            <v>13</v>
          </cell>
          <cell r="DR892">
            <v>135</v>
          </cell>
          <cell r="DS892">
            <v>122</v>
          </cell>
          <cell r="DT892">
            <v>6.27</v>
          </cell>
          <cell r="DU892">
            <v>2.4</v>
          </cell>
          <cell r="DV892" t="str">
            <v/>
          </cell>
          <cell r="DW892">
            <v>5.6000000000000001E-2</v>
          </cell>
          <cell r="DX892" t="str">
            <v>Không đủ ĐK TTTN</v>
          </cell>
        </row>
        <row r="893">
          <cell r="B893">
            <v>2120866272</v>
          </cell>
          <cell r="C893" t="str">
            <v>Nguyễn</v>
          </cell>
          <cell r="D893" t="str">
            <v>Thị Kim</v>
          </cell>
          <cell r="E893" t="str">
            <v>Yến</v>
          </cell>
          <cell r="F893">
            <v>35537</v>
          </cell>
          <cell r="G893" t="str">
            <v>Nữ</v>
          </cell>
          <cell r="H893" t="str">
            <v>Đã Đăng Ký (chưa học xong)</v>
          </cell>
          <cell r="I893">
            <v>7.4</v>
          </cell>
          <cell r="J893">
            <v>7</v>
          </cell>
          <cell r="K893">
            <v>5.5</v>
          </cell>
          <cell r="L893">
            <v>7.1</v>
          </cell>
          <cell r="M893">
            <v>6.4</v>
          </cell>
          <cell r="N893">
            <v>6.4</v>
          </cell>
          <cell r="O893">
            <v>5.8</v>
          </cell>
          <cell r="P893" t="str">
            <v/>
          </cell>
          <cell r="Q893">
            <v>7.6</v>
          </cell>
          <cell r="R893" t="str">
            <v/>
          </cell>
          <cell r="S893">
            <v>6</v>
          </cell>
          <cell r="T893" t="str">
            <v/>
          </cell>
          <cell r="U893" t="str">
            <v/>
          </cell>
          <cell r="V893">
            <v>5.5</v>
          </cell>
          <cell r="W893" t="str">
            <v/>
          </cell>
          <cell r="X893">
            <v>6.9</v>
          </cell>
          <cell r="Y893">
            <v>8.5</v>
          </cell>
          <cell r="Z893">
            <v>8.5</v>
          </cell>
          <cell r="AA893">
            <v>6.1</v>
          </cell>
          <cell r="AB893">
            <v>5.8</v>
          </cell>
          <cell r="AC893">
            <v>6.3</v>
          </cell>
          <cell r="AD893">
            <v>7.5</v>
          </cell>
          <cell r="AE893">
            <v>5.8</v>
          </cell>
          <cell r="AF893">
            <v>6.2</v>
          </cell>
          <cell r="AG893">
            <v>7.3</v>
          </cell>
          <cell r="AH893">
            <v>6.6</v>
          </cell>
          <cell r="AI893">
            <v>6.4</v>
          </cell>
          <cell r="AJ893" t="str">
            <v>X</v>
          </cell>
          <cell r="AK893">
            <v>4.9000000000000004</v>
          </cell>
          <cell r="AL893">
            <v>7</v>
          </cell>
          <cell r="AM893">
            <v>50</v>
          </cell>
          <cell r="AN893">
            <v>2</v>
          </cell>
          <cell r="AO893">
            <v>6.5</v>
          </cell>
          <cell r="AP893">
            <v>5.5</v>
          </cell>
          <cell r="AQ893" t="str">
            <v/>
          </cell>
          <cell r="AR893" t="str">
            <v/>
          </cell>
          <cell r="AS893" t="str">
            <v/>
          </cell>
          <cell r="AT893" t="str">
            <v/>
          </cell>
          <cell r="AU893">
            <v>5.4</v>
          </cell>
          <cell r="AV893" t="str">
            <v/>
          </cell>
          <cell r="AW893">
            <v>5.3</v>
          </cell>
          <cell r="AX893" t="str">
            <v/>
          </cell>
          <cell r="AY893" t="str">
            <v/>
          </cell>
          <cell r="AZ893" t="str">
            <v/>
          </cell>
          <cell r="BA893" t="str">
            <v/>
          </cell>
          <cell r="BB893" t="str">
            <v/>
          </cell>
          <cell r="BC893">
            <v>7.4</v>
          </cell>
          <cell r="BD893">
            <v>5</v>
          </cell>
          <cell r="BE893">
            <v>0</v>
          </cell>
          <cell r="BF893">
            <v>4.3</v>
          </cell>
          <cell r="BG893">
            <v>5.7</v>
          </cell>
          <cell r="BH893" t="str">
            <v>X</v>
          </cell>
          <cell r="BI893">
            <v>5.3</v>
          </cell>
          <cell r="BJ893">
            <v>5.4</v>
          </cell>
          <cell r="BK893">
            <v>4.9000000000000004</v>
          </cell>
          <cell r="BL893">
            <v>6.8</v>
          </cell>
          <cell r="BM893">
            <v>5.9</v>
          </cell>
          <cell r="BN893">
            <v>5.0999999999999996</v>
          </cell>
          <cell r="BO893" t="str">
            <v>X</v>
          </cell>
          <cell r="BP893" t="str">
            <v/>
          </cell>
          <cell r="BQ893">
            <v>6.3</v>
          </cell>
          <cell r="BR893" t="str">
            <v/>
          </cell>
          <cell r="BS893">
            <v>5.3</v>
          </cell>
          <cell r="BT893">
            <v>5.6</v>
          </cell>
          <cell r="BU893" t="str">
            <v/>
          </cell>
          <cell r="BV893">
            <v>5.5</v>
          </cell>
          <cell r="BW893" t="str">
            <v>X</v>
          </cell>
          <cell r="BX893">
            <v>7.7</v>
          </cell>
          <cell r="BY893">
            <v>34</v>
          </cell>
          <cell r="BZ893">
            <v>13</v>
          </cell>
          <cell r="CA893">
            <v>6.3</v>
          </cell>
          <cell r="CB893" t="str">
            <v/>
          </cell>
          <cell r="CC893" t="str">
            <v/>
          </cell>
          <cell r="CD893">
            <v>6.4</v>
          </cell>
          <cell r="CE893" t="str">
            <v>X</v>
          </cell>
          <cell r="CF893" t="str">
            <v/>
          </cell>
          <cell r="CG893">
            <v>6.8</v>
          </cell>
          <cell r="CH893">
            <v>8</v>
          </cell>
          <cell r="CI893">
            <v>6.6</v>
          </cell>
          <cell r="CJ893" t="str">
            <v/>
          </cell>
          <cell r="CK893">
            <v>7.6</v>
          </cell>
          <cell r="CL893" t="str">
            <v/>
          </cell>
          <cell r="CM893">
            <v>7</v>
          </cell>
          <cell r="CN893" t="str">
            <v/>
          </cell>
          <cell r="CO893" t="str">
            <v/>
          </cell>
          <cell r="CP893" t="str">
            <v/>
          </cell>
          <cell r="CQ893" t="str">
            <v>X</v>
          </cell>
          <cell r="CR893" t="str">
            <v/>
          </cell>
          <cell r="CS893">
            <v>7.1</v>
          </cell>
          <cell r="CT893">
            <v>8.6</v>
          </cell>
          <cell r="CU893">
            <v>19</v>
          </cell>
          <cell r="CV893">
            <v>8</v>
          </cell>
          <cell r="CW893">
            <v>103</v>
          </cell>
          <cell r="CX893">
            <v>23</v>
          </cell>
          <cell r="CY893">
            <v>0</v>
          </cell>
          <cell r="CZ893">
            <v>126</v>
          </cell>
          <cell r="DA893">
            <v>5.38</v>
          </cell>
          <cell r="DB893">
            <v>2.0499999999999998</v>
          </cell>
          <cell r="DC893" t="str">
            <v/>
          </cell>
          <cell r="DD893" t="str">
            <v/>
          </cell>
          <cell r="DE893" t="str">
            <v/>
          </cell>
          <cell r="DF893" t="str">
            <v/>
          </cell>
          <cell r="DJ893">
            <v>0</v>
          </cell>
          <cell r="DK893">
            <v>5</v>
          </cell>
          <cell r="DL893">
            <v>103</v>
          </cell>
          <cell r="DM893">
            <v>28</v>
          </cell>
          <cell r="DN893">
            <v>5.17</v>
          </cell>
          <cell r="DO893">
            <v>1.97</v>
          </cell>
          <cell r="DP893">
            <v>108</v>
          </cell>
          <cell r="DQ893">
            <v>28</v>
          </cell>
          <cell r="DR893">
            <v>135</v>
          </cell>
          <cell r="DS893">
            <v>113</v>
          </cell>
          <cell r="DT893">
            <v>6.1</v>
          </cell>
          <cell r="DU893">
            <v>2.2799999999999998</v>
          </cell>
          <cell r="DV893" t="str">
            <v/>
          </cell>
          <cell r="DW893">
            <v>0.18253968253968253</v>
          </cell>
          <cell r="DX893" t="str">
            <v>Không đủ ĐK TTTN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N01_10 IN"/>
      <sheetName val="TN01_04"/>
      <sheetName val="TN01_10"/>
      <sheetName val="CODEMON"/>
      <sheetName val="Sheet"/>
    </sheetNames>
    <sheetDataSet>
      <sheetData sheetId="0" refreshError="1">
        <row r="177">
          <cell r="B177">
            <v>2120713740</v>
          </cell>
          <cell r="C177" t="str">
            <v>Võ</v>
          </cell>
          <cell r="D177" t="str">
            <v>Trúc</v>
          </cell>
          <cell r="E177" t="str">
            <v>Quỳnh</v>
          </cell>
          <cell r="F177">
            <v>35787</v>
          </cell>
          <cell r="G177" t="str">
            <v>Nữ</v>
          </cell>
          <cell r="H177" t="str">
            <v>Đã Đăng Ký (chưa học xong)</v>
          </cell>
          <cell r="I177">
            <v>9.1</v>
          </cell>
          <cell r="J177">
            <v>8.3000000000000007</v>
          </cell>
          <cell r="K177">
            <v>8.8000000000000007</v>
          </cell>
          <cell r="L177">
            <v>9.8000000000000007</v>
          </cell>
          <cell r="M177">
            <v>10</v>
          </cell>
          <cell r="N177">
            <v>7.8</v>
          </cell>
          <cell r="O177">
            <v>9.5</v>
          </cell>
          <cell r="P177" t="str">
            <v/>
          </cell>
          <cell r="Q177">
            <v>9.1</v>
          </cell>
          <cell r="R177" t="str">
            <v/>
          </cell>
          <cell r="S177" t="str">
            <v/>
          </cell>
          <cell r="T177" t="str">
            <v/>
          </cell>
          <cell r="U177" t="str">
            <v/>
          </cell>
          <cell r="V177">
            <v>8.9</v>
          </cell>
          <cell r="W177">
            <v>8.9</v>
          </cell>
          <cell r="X177">
            <v>9.3000000000000007</v>
          </cell>
          <cell r="Y177">
            <v>8.8000000000000007</v>
          </cell>
          <cell r="Z177">
            <v>8.8000000000000007</v>
          </cell>
          <cell r="AA177">
            <v>8.4</v>
          </cell>
          <cell r="AB177">
            <v>8.6</v>
          </cell>
          <cell r="AC177">
            <v>8.1</v>
          </cell>
          <cell r="AD177">
            <v>9.1999999999999993</v>
          </cell>
          <cell r="AE177" t="str">
            <v>P (P/F)</v>
          </cell>
          <cell r="AF177" t="str">
            <v>P (P/F)</v>
          </cell>
          <cell r="AG177" t="str">
            <v>P (P/F)</v>
          </cell>
          <cell r="AH177" t="str">
            <v>P (P/F)</v>
          </cell>
          <cell r="AI177">
            <v>8.6999999999999993</v>
          </cell>
          <cell r="AJ177">
            <v>8.1</v>
          </cell>
          <cell r="AK177">
            <v>9.6</v>
          </cell>
          <cell r="AL177">
            <v>7.7</v>
          </cell>
          <cell r="AM177">
            <v>52</v>
          </cell>
          <cell r="AN177">
            <v>0</v>
          </cell>
          <cell r="AO177">
            <v>8.9</v>
          </cell>
          <cell r="AP177">
            <v>6.7</v>
          </cell>
          <cell r="AQ177">
            <v>9.6</v>
          </cell>
          <cell r="AR177" t="str">
            <v/>
          </cell>
          <cell r="AS177" t="str">
            <v/>
          </cell>
          <cell r="AT177" t="str">
            <v/>
          </cell>
          <cell r="AU177" t="str">
            <v/>
          </cell>
          <cell r="AV177" t="str">
            <v/>
          </cell>
          <cell r="AW177">
            <v>6.7</v>
          </cell>
          <cell r="AX177" t="str">
            <v/>
          </cell>
          <cell r="AY177" t="str">
            <v/>
          </cell>
          <cell r="AZ177" t="str">
            <v/>
          </cell>
          <cell r="BA177" t="str">
            <v/>
          </cell>
          <cell r="BB177" t="str">
            <v/>
          </cell>
          <cell r="BC177">
            <v>6.7</v>
          </cell>
          <cell r="BD177">
            <v>5</v>
          </cell>
          <cell r="BE177">
            <v>0</v>
          </cell>
          <cell r="BF177">
            <v>8.9</v>
          </cell>
          <cell r="BG177">
            <v>9.6999999999999993</v>
          </cell>
          <cell r="BH177">
            <v>9.1</v>
          </cell>
          <cell r="BI177">
            <v>10</v>
          </cell>
          <cell r="BJ177">
            <v>8.4</v>
          </cell>
          <cell r="BK177">
            <v>7.7</v>
          </cell>
          <cell r="BL177">
            <v>9.1</v>
          </cell>
          <cell r="BM177">
            <v>9</v>
          </cell>
          <cell r="BN177">
            <v>8.3000000000000007</v>
          </cell>
          <cell r="BO177">
            <v>9.3000000000000007</v>
          </cell>
          <cell r="BP177">
            <v>8.6</v>
          </cell>
          <cell r="BQ177">
            <v>7.4</v>
          </cell>
          <cell r="BR177">
            <v>9.4</v>
          </cell>
          <cell r="BS177">
            <v>8.9</v>
          </cell>
          <cell r="BT177">
            <v>8.1999999999999993</v>
          </cell>
          <cell r="BU177">
            <v>9.5</v>
          </cell>
          <cell r="BV177">
            <v>8.6</v>
          </cell>
          <cell r="BW177" t="str">
            <v/>
          </cell>
          <cell r="BX177">
            <v>9.4</v>
          </cell>
          <cell r="BY177" t="str">
            <v/>
          </cell>
          <cell r="BZ177">
            <v>9.1999999999999993</v>
          </cell>
          <cell r="CA177" t="str">
            <v/>
          </cell>
          <cell r="CB177">
            <v>9.1999999999999993</v>
          </cell>
          <cell r="CC177">
            <v>8.1</v>
          </cell>
          <cell r="CD177">
            <v>8.5</v>
          </cell>
          <cell r="CE177">
            <v>57</v>
          </cell>
          <cell r="CF177">
            <v>0</v>
          </cell>
          <cell r="CG177">
            <v>8.6</v>
          </cell>
          <cell r="CH177">
            <v>9</v>
          </cell>
          <cell r="CI177">
            <v>9</v>
          </cell>
          <cell r="CJ177">
            <v>9.1999999999999993</v>
          </cell>
          <cell r="CK177">
            <v>9</v>
          </cell>
          <cell r="CL177">
            <v>8.9</v>
          </cell>
          <cell r="CM177" t="str">
            <v/>
          </cell>
          <cell r="CN177">
            <v>8.8000000000000007</v>
          </cell>
          <cell r="CO177">
            <v>10</v>
          </cell>
          <cell r="CP177">
            <v>8.8000000000000007</v>
          </cell>
          <cell r="CQ177">
            <v>9.6</v>
          </cell>
          <cell r="CR177">
            <v>8.9</v>
          </cell>
          <cell r="CS177">
            <v>28</v>
          </cell>
          <cell r="CT177">
            <v>0</v>
          </cell>
          <cell r="CU177">
            <v>137</v>
          </cell>
          <cell r="CV177">
            <v>0</v>
          </cell>
          <cell r="CW177">
            <v>8</v>
          </cell>
          <cell r="CX177">
            <v>129</v>
          </cell>
          <cell r="CY177">
            <v>9.19</v>
          </cell>
          <cell r="CZ177">
            <v>4</v>
          </cell>
          <cell r="DA177" t="str">
            <v/>
          </cell>
          <cell r="DB177" t="str">
            <v/>
          </cell>
          <cell r="DC177" t="str">
            <v/>
          </cell>
          <cell r="DD177" t="str">
            <v/>
          </cell>
          <cell r="DE177" t="str">
            <v/>
          </cell>
          <cell r="DF177" t="str">
            <v/>
          </cell>
          <cell r="DJ177">
            <v>0</v>
          </cell>
          <cell r="DK177">
            <v>5</v>
          </cell>
          <cell r="DL177">
            <v>129</v>
          </cell>
          <cell r="DM177">
            <v>5</v>
          </cell>
          <cell r="DN177">
            <v>8.84</v>
          </cell>
          <cell r="DO177">
            <v>3.85</v>
          </cell>
          <cell r="DP177">
            <v>142</v>
          </cell>
          <cell r="DQ177">
            <v>5</v>
          </cell>
          <cell r="DR177">
            <v>147</v>
          </cell>
          <cell r="DS177">
            <v>142</v>
          </cell>
          <cell r="DT177">
            <v>8.89</v>
          </cell>
          <cell r="DU177">
            <v>3.88</v>
          </cell>
          <cell r="DV177" t="str">
            <v/>
          </cell>
          <cell r="DW177">
            <v>0</v>
          </cell>
          <cell r="DX177" t="str">
            <v>KLTN</v>
          </cell>
        </row>
        <row r="178">
          <cell r="B178">
            <v>2120715682</v>
          </cell>
          <cell r="C178" t="str">
            <v>Trần</v>
          </cell>
          <cell r="D178" t="str">
            <v>Hà Mỹ</v>
          </cell>
          <cell r="E178" t="str">
            <v>Linh</v>
          </cell>
          <cell r="F178">
            <v>35740</v>
          </cell>
          <cell r="G178" t="str">
            <v>Nữ</v>
          </cell>
          <cell r="H178" t="str">
            <v>Đã Đăng Ký (chưa học xong)</v>
          </cell>
          <cell r="I178">
            <v>8.6</v>
          </cell>
          <cell r="J178">
            <v>8.1</v>
          </cell>
          <cell r="K178">
            <v>6.5</v>
          </cell>
          <cell r="L178">
            <v>9.1</v>
          </cell>
          <cell r="M178">
            <v>8.6999999999999993</v>
          </cell>
          <cell r="N178">
            <v>8.8000000000000007</v>
          </cell>
          <cell r="O178">
            <v>9.6999999999999993</v>
          </cell>
          <cell r="P178">
            <v>9.3000000000000007</v>
          </cell>
          <cell r="Q178" t="str">
            <v/>
          </cell>
          <cell r="R178" t="str">
            <v/>
          </cell>
          <cell r="S178" t="str">
            <v/>
          </cell>
          <cell r="T178" t="str">
            <v/>
          </cell>
          <cell r="U178" t="str">
            <v/>
          </cell>
          <cell r="V178">
            <v>8.9</v>
          </cell>
          <cell r="W178">
            <v>8.8000000000000007</v>
          </cell>
          <cell r="X178">
            <v>8.3000000000000007</v>
          </cell>
          <cell r="Y178">
            <v>9</v>
          </cell>
          <cell r="Z178">
            <v>8.6999999999999993</v>
          </cell>
          <cell r="AA178">
            <v>8.6</v>
          </cell>
          <cell r="AB178">
            <v>8.3000000000000007</v>
          </cell>
          <cell r="AC178">
            <v>8.1999999999999993</v>
          </cell>
          <cell r="AD178">
            <v>8.6</v>
          </cell>
          <cell r="AE178" t="str">
            <v>P (P/F)</v>
          </cell>
          <cell r="AF178" t="str">
            <v>P (P/F)</v>
          </cell>
          <cell r="AG178">
            <v>7.6</v>
          </cell>
          <cell r="AH178" t="str">
            <v>P (P/F)</v>
          </cell>
          <cell r="AI178">
            <v>8</v>
          </cell>
          <cell r="AJ178">
            <v>8.9</v>
          </cell>
          <cell r="AK178">
            <v>9.1999999999999993</v>
          </cell>
          <cell r="AL178">
            <v>7.8</v>
          </cell>
          <cell r="AM178">
            <v>52</v>
          </cell>
          <cell r="AN178">
            <v>0</v>
          </cell>
          <cell r="AO178">
            <v>8.4</v>
          </cell>
          <cell r="AP178">
            <v>6</v>
          </cell>
          <cell r="AQ178" t="str">
            <v/>
          </cell>
          <cell r="AR178" t="str">
            <v/>
          </cell>
          <cell r="AS178">
            <v>5.8</v>
          </cell>
          <cell r="AT178" t="str">
            <v/>
          </cell>
          <cell r="AU178" t="str">
            <v/>
          </cell>
          <cell r="AV178" t="str">
            <v/>
          </cell>
          <cell r="AW178" t="str">
            <v/>
          </cell>
          <cell r="AX178" t="str">
            <v/>
          </cell>
          <cell r="AY178" t="str">
            <v/>
          </cell>
          <cell r="AZ178" t="str">
            <v/>
          </cell>
          <cell r="BA178" t="str">
            <v/>
          </cell>
          <cell r="BB178">
            <v>7.1</v>
          </cell>
          <cell r="BC178">
            <v>7.4</v>
          </cell>
          <cell r="BD178">
            <v>5</v>
          </cell>
          <cell r="BE178">
            <v>0</v>
          </cell>
          <cell r="BF178">
            <v>8</v>
          </cell>
          <cell r="BG178">
            <v>10</v>
          </cell>
          <cell r="BH178">
            <v>8.3000000000000007</v>
          </cell>
          <cell r="BI178">
            <v>10</v>
          </cell>
          <cell r="BJ178">
            <v>8.8000000000000007</v>
          </cell>
          <cell r="BK178">
            <v>8.8000000000000007</v>
          </cell>
          <cell r="BL178">
            <v>8.3000000000000007</v>
          </cell>
          <cell r="BM178">
            <v>9.3000000000000007</v>
          </cell>
          <cell r="BN178">
            <v>7.8</v>
          </cell>
          <cell r="BO178">
            <v>8.1</v>
          </cell>
          <cell r="BP178">
            <v>8.4</v>
          </cell>
          <cell r="BQ178">
            <v>7.3</v>
          </cell>
          <cell r="BR178">
            <v>9</v>
          </cell>
          <cell r="BS178">
            <v>9.1</v>
          </cell>
          <cell r="BT178">
            <v>8.6</v>
          </cell>
          <cell r="BU178">
            <v>8.6</v>
          </cell>
          <cell r="BV178">
            <v>9.4</v>
          </cell>
          <cell r="BW178" t="str">
            <v/>
          </cell>
          <cell r="BX178">
            <v>9.1999999999999993</v>
          </cell>
          <cell r="BY178" t="str">
            <v/>
          </cell>
          <cell r="BZ178">
            <v>8.6999999999999993</v>
          </cell>
          <cell r="CA178" t="str">
            <v/>
          </cell>
          <cell r="CB178">
            <v>8.6</v>
          </cell>
          <cell r="CC178">
            <v>8.4</v>
          </cell>
          <cell r="CD178">
            <v>8.4</v>
          </cell>
          <cell r="CE178">
            <v>57</v>
          </cell>
          <cell r="CF178">
            <v>0</v>
          </cell>
          <cell r="CG178">
            <v>9.1999999999999993</v>
          </cell>
          <cell r="CH178">
            <v>7.3</v>
          </cell>
          <cell r="CI178">
            <v>9.3000000000000007</v>
          </cell>
          <cell r="CJ178">
            <v>8.9</v>
          </cell>
          <cell r="CK178">
            <v>8.5</v>
          </cell>
          <cell r="CL178">
            <v>9.1</v>
          </cell>
          <cell r="CM178" t="str">
            <v/>
          </cell>
          <cell r="CN178">
            <v>7.5</v>
          </cell>
          <cell r="CO178">
            <v>9.6999999999999993</v>
          </cell>
          <cell r="CP178">
            <v>8.1</v>
          </cell>
          <cell r="CQ178">
            <v>8.8000000000000007</v>
          </cell>
          <cell r="CR178">
            <v>8.6999999999999993</v>
          </cell>
          <cell r="CS178">
            <v>28</v>
          </cell>
          <cell r="CT178">
            <v>0</v>
          </cell>
          <cell r="CU178">
            <v>137</v>
          </cell>
          <cell r="CV178">
            <v>0</v>
          </cell>
          <cell r="CW178">
            <v>6</v>
          </cell>
          <cell r="CX178">
            <v>131</v>
          </cell>
          <cell r="CY178">
            <v>8.8800000000000008</v>
          </cell>
          <cell r="CZ178">
            <v>3.91</v>
          </cell>
          <cell r="DA178" t="str">
            <v/>
          </cell>
          <cell r="DB178" t="str">
            <v/>
          </cell>
          <cell r="DC178" t="str">
            <v/>
          </cell>
          <cell r="DD178" t="str">
            <v/>
          </cell>
          <cell r="DE178" t="str">
            <v/>
          </cell>
          <cell r="DF178" t="str">
            <v/>
          </cell>
          <cell r="DJ178">
            <v>0</v>
          </cell>
          <cell r="DK178">
            <v>5</v>
          </cell>
          <cell r="DL178">
            <v>131</v>
          </cell>
          <cell r="DM178">
            <v>5</v>
          </cell>
          <cell r="DN178">
            <v>8.56</v>
          </cell>
          <cell r="DO178">
            <v>3.77</v>
          </cell>
          <cell r="DP178">
            <v>142</v>
          </cell>
          <cell r="DQ178">
            <v>5</v>
          </cell>
          <cell r="DR178">
            <v>147</v>
          </cell>
          <cell r="DS178">
            <v>142</v>
          </cell>
          <cell r="DT178">
            <v>8.6199999999999992</v>
          </cell>
          <cell r="DU178">
            <v>3.8</v>
          </cell>
          <cell r="DV178" t="str">
            <v/>
          </cell>
          <cell r="DW178">
            <v>0</v>
          </cell>
          <cell r="DX178" t="str">
            <v>KLTN</v>
          </cell>
        </row>
        <row r="179">
          <cell r="B179">
            <v>2120715661</v>
          </cell>
          <cell r="C179" t="str">
            <v>Đinh</v>
          </cell>
          <cell r="D179" t="str">
            <v>Thị Ngọc</v>
          </cell>
          <cell r="E179" t="str">
            <v>Huyền</v>
          </cell>
          <cell r="F179">
            <v>35506</v>
          </cell>
          <cell r="G179" t="str">
            <v>Nữ</v>
          </cell>
          <cell r="H179" t="str">
            <v>Đã Đăng Ký (chưa học xong)</v>
          </cell>
          <cell r="I179">
            <v>8.9</v>
          </cell>
          <cell r="J179">
            <v>8.6999999999999993</v>
          </cell>
          <cell r="K179">
            <v>8.3000000000000007</v>
          </cell>
          <cell r="L179">
            <v>9.4</v>
          </cell>
          <cell r="M179">
            <v>8.1999999999999993</v>
          </cell>
          <cell r="N179">
            <v>7.4</v>
          </cell>
          <cell r="O179">
            <v>8.9</v>
          </cell>
          <cell r="P179" t="str">
            <v/>
          </cell>
          <cell r="Q179">
            <v>6.8</v>
          </cell>
          <cell r="R179" t="str">
            <v/>
          </cell>
          <cell r="S179" t="str">
            <v/>
          </cell>
          <cell r="T179">
            <v>7.4</v>
          </cell>
          <cell r="U179" t="str">
            <v/>
          </cell>
          <cell r="V179">
            <v>7.2</v>
          </cell>
          <cell r="W179" t="str">
            <v/>
          </cell>
          <cell r="X179">
            <v>8</v>
          </cell>
          <cell r="Y179">
            <v>9.1</v>
          </cell>
          <cell r="Z179">
            <v>9.5</v>
          </cell>
          <cell r="AA179">
            <v>6.1</v>
          </cell>
          <cell r="AB179">
            <v>7.9</v>
          </cell>
          <cell r="AC179">
            <v>8.6999999999999993</v>
          </cell>
          <cell r="AD179">
            <v>8.9</v>
          </cell>
          <cell r="AE179">
            <v>7.8</v>
          </cell>
          <cell r="AF179">
            <v>8.6</v>
          </cell>
          <cell r="AG179">
            <v>8.5</v>
          </cell>
          <cell r="AH179">
            <v>8.9</v>
          </cell>
          <cell r="AI179">
            <v>7.8</v>
          </cell>
          <cell r="AJ179">
            <v>8.9</v>
          </cell>
          <cell r="AK179">
            <v>7.6</v>
          </cell>
          <cell r="AL179">
            <v>9.8000000000000007</v>
          </cell>
          <cell r="AM179">
            <v>52</v>
          </cell>
          <cell r="AN179">
            <v>0</v>
          </cell>
          <cell r="AO179">
            <v>8.6999999999999993</v>
          </cell>
          <cell r="AP179">
            <v>9.1999999999999993</v>
          </cell>
          <cell r="AQ179">
            <v>9.1</v>
          </cell>
          <cell r="AR179" t="str">
            <v/>
          </cell>
          <cell r="AS179" t="str">
            <v/>
          </cell>
          <cell r="AT179" t="str">
            <v/>
          </cell>
          <cell r="AU179" t="str">
            <v/>
          </cell>
          <cell r="AV179" t="str">
            <v/>
          </cell>
          <cell r="AW179">
            <v>6.6</v>
          </cell>
          <cell r="AX179" t="str">
            <v/>
          </cell>
          <cell r="AY179" t="str">
            <v/>
          </cell>
          <cell r="AZ179" t="str">
            <v/>
          </cell>
          <cell r="BA179" t="str">
            <v/>
          </cell>
          <cell r="BB179" t="str">
            <v/>
          </cell>
          <cell r="BC179">
            <v>7.2</v>
          </cell>
          <cell r="BD179">
            <v>5</v>
          </cell>
          <cell r="BE179">
            <v>0</v>
          </cell>
          <cell r="BF179">
            <v>7.9</v>
          </cell>
          <cell r="BG179">
            <v>9.5</v>
          </cell>
          <cell r="BH179">
            <v>9.4</v>
          </cell>
          <cell r="BI179">
            <v>9.8000000000000007</v>
          </cell>
          <cell r="BJ179">
            <v>7.7</v>
          </cell>
          <cell r="BK179">
            <v>8.6</v>
          </cell>
          <cell r="BL179">
            <v>9</v>
          </cell>
          <cell r="BM179">
            <v>9.1999999999999993</v>
          </cell>
          <cell r="BN179">
            <v>8.5</v>
          </cell>
          <cell r="BO179">
            <v>7.4</v>
          </cell>
          <cell r="BP179">
            <v>7.5</v>
          </cell>
          <cell r="BQ179">
            <v>8.6</v>
          </cell>
          <cell r="BR179">
            <v>9</v>
          </cell>
          <cell r="BS179">
            <v>8</v>
          </cell>
          <cell r="BT179">
            <v>8.5</v>
          </cell>
          <cell r="BU179">
            <v>8.1999999999999993</v>
          </cell>
          <cell r="BV179">
            <v>8.4</v>
          </cell>
          <cell r="BW179" t="str">
            <v/>
          </cell>
          <cell r="BX179">
            <v>9.4</v>
          </cell>
          <cell r="BY179" t="str">
            <v/>
          </cell>
          <cell r="BZ179">
            <v>8.6999999999999993</v>
          </cell>
          <cell r="CA179" t="str">
            <v/>
          </cell>
          <cell r="CB179">
            <v>9.6999999999999993</v>
          </cell>
          <cell r="CC179">
            <v>8.1</v>
          </cell>
          <cell r="CD179">
            <v>8.6</v>
          </cell>
          <cell r="CE179">
            <v>57</v>
          </cell>
          <cell r="CF179">
            <v>0</v>
          </cell>
          <cell r="CG179">
            <v>9.1</v>
          </cell>
          <cell r="CH179">
            <v>9.4</v>
          </cell>
          <cell r="CI179">
            <v>9.6</v>
          </cell>
          <cell r="CJ179">
            <v>8.5</v>
          </cell>
          <cell r="CK179">
            <v>9.3000000000000007</v>
          </cell>
          <cell r="CL179">
            <v>9.5</v>
          </cell>
          <cell r="CM179" t="str">
            <v/>
          </cell>
          <cell r="CN179">
            <v>8.5</v>
          </cell>
          <cell r="CO179">
            <v>8.6999999999999993</v>
          </cell>
          <cell r="CP179">
            <v>8.9</v>
          </cell>
          <cell r="CQ179">
            <v>8.6999999999999993</v>
          </cell>
          <cell r="CR179">
            <v>8.5</v>
          </cell>
          <cell r="CS179">
            <v>28</v>
          </cell>
          <cell r="CT179">
            <v>0</v>
          </cell>
          <cell r="CU179">
            <v>137</v>
          </cell>
          <cell r="CV179">
            <v>0</v>
          </cell>
          <cell r="CW179">
            <v>0</v>
          </cell>
          <cell r="CX179">
            <v>137</v>
          </cell>
          <cell r="CY179">
            <v>8.83</v>
          </cell>
          <cell r="CZ179">
            <v>3.88</v>
          </cell>
          <cell r="DA179" t="str">
            <v/>
          </cell>
          <cell r="DB179" t="str">
            <v/>
          </cell>
          <cell r="DC179" t="str">
            <v/>
          </cell>
          <cell r="DD179" t="str">
            <v/>
          </cell>
          <cell r="DE179" t="str">
            <v/>
          </cell>
          <cell r="DF179" t="str">
            <v/>
          </cell>
          <cell r="DJ179">
            <v>0</v>
          </cell>
          <cell r="DK179">
            <v>5</v>
          </cell>
          <cell r="DL179">
            <v>137</v>
          </cell>
          <cell r="DM179">
            <v>5</v>
          </cell>
          <cell r="DN179">
            <v>8.52</v>
          </cell>
          <cell r="DO179">
            <v>3.74</v>
          </cell>
          <cell r="DP179">
            <v>142</v>
          </cell>
          <cell r="DQ179">
            <v>5</v>
          </cell>
          <cell r="DR179">
            <v>147</v>
          </cell>
          <cell r="DS179">
            <v>142</v>
          </cell>
          <cell r="DT179">
            <v>8.5299999999999994</v>
          </cell>
          <cell r="DU179">
            <v>3.75</v>
          </cell>
          <cell r="DV179" t="str">
            <v/>
          </cell>
          <cell r="DW179">
            <v>0</v>
          </cell>
          <cell r="DX179" t="str">
            <v>KLTN</v>
          </cell>
        </row>
        <row r="180">
          <cell r="B180">
            <v>2120719066</v>
          </cell>
          <cell r="C180" t="str">
            <v>Nguyễn</v>
          </cell>
          <cell r="D180" t="str">
            <v>Sử Hoàng</v>
          </cell>
          <cell r="E180" t="str">
            <v>Trinh</v>
          </cell>
          <cell r="F180">
            <v>35740</v>
          </cell>
          <cell r="G180" t="str">
            <v>Nữ</v>
          </cell>
          <cell r="H180" t="str">
            <v>Đã Đăng Ký (chưa học xong)</v>
          </cell>
          <cell r="I180">
            <v>9.6</v>
          </cell>
          <cell r="J180">
            <v>9.1999999999999993</v>
          </cell>
          <cell r="K180">
            <v>8.9</v>
          </cell>
          <cell r="L180">
            <v>7.2</v>
          </cell>
          <cell r="M180">
            <v>7.3</v>
          </cell>
          <cell r="N180">
            <v>7.3</v>
          </cell>
          <cell r="O180">
            <v>9.1999999999999993</v>
          </cell>
          <cell r="P180">
            <v>9.1</v>
          </cell>
          <cell r="Q180" t="str">
            <v/>
          </cell>
          <cell r="R180" t="str">
            <v/>
          </cell>
          <cell r="S180" t="str">
            <v/>
          </cell>
          <cell r="T180" t="str">
            <v/>
          </cell>
          <cell r="U180" t="str">
            <v/>
          </cell>
          <cell r="V180">
            <v>9.5</v>
          </cell>
          <cell r="W180">
            <v>8.6999999999999993</v>
          </cell>
          <cell r="X180">
            <v>8.6</v>
          </cell>
          <cell r="Y180">
            <v>9.1</v>
          </cell>
          <cell r="Z180">
            <v>8.4</v>
          </cell>
          <cell r="AA180">
            <v>8.3000000000000007</v>
          </cell>
          <cell r="AB180">
            <v>9.1999999999999993</v>
          </cell>
          <cell r="AC180">
            <v>6.8</v>
          </cell>
          <cell r="AD180">
            <v>7.7</v>
          </cell>
          <cell r="AE180">
            <v>8.6</v>
          </cell>
          <cell r="AF180">
            <v>8.6999999999999993</v>
          </cell>
          <cell r="AG180">
            <v>8</v>
          </cell>
          <cell r="AH180">
            <v>8.4</v>
          </cell>
          <cell r="AI180">
            <v>8.8000000000000007</v>
          </cell>
          <cell r="AJ180">
            <v>8.8000000000000007</v>
          </cell>
          <cell r="AK180">
            <v>8.4</v>
          </cell>
          <cell r="AL180">
            <v>8.1999999999999993</v>
          </cell>
          <cell r="AM180">
            <v>52</v>
          </cell>
          <cell r="AN180">
            <v>0</v>
          </cell>
          <cell r="AO180">
            <v>7.8</v>
          </cell>
          <cell r="AP180">
            <v>4.7</v>
          </cell>
          <cell r="AQ180" t="str">
            <v/>
          </cell>
          <cell r="AR180" t="str">
            <v/>
          </cell>
          <cell r="AS180" t="str">
            <v/>
          </cell>
          <cell r="AT180" t="str">
            <v/>
          </cell>
          <cell r="AU180" t="str">
            <v/>
          </cell>
          <cell r="AV180">
            <v>9.1999999999999993</v>
          </cell>
          <cell r="AW180" t="str">
            <v/>
          </cell>
          <cell r="AX180" t="str">
            <v/>
          </cell>
          <cell r="AY180" t="str">
            <v/>
          </cell>
          <cell r="AZ180" t="str">
            <v/>
          </cell>
          <cell r="BA180" t="str">
            <v/>
          </cell>
          <cell r="BB180">
            <v>7.4</v>
          </cell>
          <cell r="BC180">
            <v>7.4</v>
          </cell>
          <cell r="BD180">
            <v>5</v>
          </cell>
          <cell r="BE180">
            <v>0</v>
          </cell>
          <cell r="BF180">
            <v>8.6</v>
          </cell>
          <cell r="BG180">
            <v>8.6</v>
          </cell>
          <cell r="BH180">
            <v>9.1999999999999993</v>
          </cell>
          <cell r="BI180">
            <v>9</v>
          </cell>
          <cell r="BJ180">
            <v>8.4</v>
          </cell>
          <cell r="BK180">
            <v>7.6</v>
          </cell>
          <cell r="BL180">
            <v>9.4</v>
          </cell>
          <cell r="BM180">
            <v>9.4</v>
          </cell>
          <cell r="BN180">
            <v>8.1</v>
          </cell>
          <cell r="BO180">
            <v>6.2</v>
          </cell>
          <cell r="BP180">
            <v>7.5</v>
          </cell>
          <cell r="BQ180">
            <v>6.4</v>
          </cell>
          <cell r="BR180">
            <v>8.9</v>
          </cell>
          <cell r="BS180">
            <v>9.1999999999999993</v>
          </cell>
          <cell r="BT180">
            <v>8</v>
          </cell>
          <cell r="BU180">
            <v>9.1</v>
          </cell>
          <cell r="BV180">
            <v>7.4</v>
          </cell>
          <cell r="BW180" t="str">
            <v/>
          </cell>
          <cell r="BX180">
            <v>9.1999999999999993</v>
          </cell>
          <cell r="BY180" t="str">
            <v/>
          </cell>
          <cell r="BZ180">
            <v>9.3000000000000007</v>
          </cell>
          <cell r="CA180" t="str">
            <v/>
          </cell>
          <cell r="CB180">
            <v>8.8000000000000007</v>
          </cell>
          <cell r="CC180">
            <v>9</v>
          </cell>
          <cell r="CD180">
            <v>8.6999999999999993</v>
          </cell>
          <cell r="CE180">
            <v>57</v>
          </cell>
          <cell r="CF180">
            <v>0</v>
          </cell>
          <cell r="CG180">
            <v>9</v>
          </cell>
          <cell r="CH180">
            <v>8.6999999999999993</v>
          </cell>
          <cell r="CI180">
            <v>7.9</v>
          </cell>
          <cell r="CJ180">
            <v>8.6</v>
          </cell>
          <cell r="CK180">
            <v>8.1999999999999993</v>
          </cell>
          <cell r="CL180">
            <v>9.4</v>
          </cell>
          <cell r="CM180" t="str">
            <v/>
          </cell>
          <cell r="CN180">
            <v>7.6</v>
          </cell>
          <cell r="CO180">
            <v>9.6999999999999993</v>
          </cell>
          <cell r="CP180">
            <v>9</v>
          </cell>
          <cell r="CQ180">
            <v>7.3</v>
          </cell>
          <cell r="CR180">
            <v>8.1</v>
          </cell>
          <cell r="CS180">
            <v>28</v>
          </cell>
          <cell r="CT180">
            <v>0</v>
          </cell>
          <cell r="CU180">
            <v>137</v>
          </cell>
          <cell r="CV180">
            <v>0</v>
          </cell>
          <cell r="CW180">
            <v>0</v>
          </cell>
          <cell r="CX180">
            <v>137</v>
          </cell>
          <cell r="CY180">
            <v>8.68</v>
          </cell>
          <cell r="CZ180">
            <v>3.78</v>
          </cell>
          <cell r="DA180" t="str">
            <v/>
          </cell>
          <cell r="DB180" t="str">
            <v/>
          </cell>
          <cell r="DC180" t="str">
            <v/>
          </cell>
          <cell r="DD180" t="str">
            <v/>
          </cell>
          <cell r="DE180" t="str">
            <v/>
          </cell>
          <cell r="DF180" t="str">
            <v/>
          </cell>
          <cell r="DJ180">
            <v>0</v>
          </cell>
          <cell r="DK180">
            <v>5</v>
          </cell>
          <cell r="DL180">
            <v>137</v>
          </cell>
          <cell r="DM180">
            <v>5</v>
          </cell>
          <cell r="DN180">
            <v>8.3800000000000008</v>
          </cell>
          <cell r="DO180">
            <v>3.65</v>
          </cell>
          <cell r="DP180">
            <v>142</v>
          </cell>
          <cell r="DQ180">
            <v>5</v>
          </cell>
          <cell r="DR180">
            <v>147</v>
          </cell>
          <cell r="DS180">
            <v>142</v>
          </cell>
          <cell r="DT180">
            <v>8.42</v>
          </cell>
          <cell r="DU180">
            <v>3.67</v>
          </cell>
          <cell r="DV180" t="str">
            <v/>
          </cell>
          <cell r="DW180">
            <v>0</v>
          </cell>
          <cell r="DX180" t="str">
            <v>KLTN</v>
          </cell>
        </row>
        <row r="181">
          <cell r="B181">
            <v>2120713548</v>
          </cell>
          <cell r="C181" t="str">
            <v>Trà</v>
          </cell>
          <cell r="D181" t="str">
            <v>Thị Tố</v>
          </cell>
          <cell r="E181" t="str">
            <v>Uyên</v>
          </cell>
          <cell r="F181">
            <v>35684</v>
          </cell>
          <cell r="G181" t="str">
            <v>Nữ</v>
          </cell>
          <cell r="H181" t="str">
            <v>Đã Đăng Ký (chưa học xong)</v>
          </cell>
          <cell r="I181">
            <v>8.5</v>
          </cell>
          <cell r="J181">
            <v>8.3000000000000007</v>
          </cell>
          <cell r="K181">
            <v>8.1999999999999993</v>
          </cell>
          <cell r="L181">
            <v>7.3</v>
          </cell>
          <cell r="M181">
            <v>7.8</v>
          </cell>
          <cell r="N181">
            <v>9</v>
          </cell>
          <cell r="O181">
            <v>8.6999999999999993</v>
          </cell>
          <cell r="P181" t="str">
            <v/>
          </cell>
          <cell r="Q181" t="str">
            <v/>
          </cell>
          <cell r="R181">
            <v>7.6</v>
          </cell>
          <cell r="S181" t="str">
            <v/>
          </cell>
          <cell r="T181" t="str">
            <v/>
          </cell>
          <cell r="U181" t="str">
            <v/>
          </cell>
          <cell r="V181">
            <v>7.4</v>
          </cell>
          <cell r="W181">
            <v>9.6999999999999993</v>
          </cell>
          <cell r="X181">
            <v>9.3000000000000007</v>
          </cell>
          <cell r="Y181">
            <v>10</v>
          </cell>
          <cell r="Z181">
            <v>9.1999999999999993</v>
          </cell>
          <cell r="AA181">
            <v>6.4</v>
          </cell>
          <cell r="AB181">
            <v>7.6</v>
          </cell>
          <cell r="AC181">
            <v>8.9</v>
          </cell>
          <cell r="AD181">
            <v>8.1</v>
          </cell>
          <cell r="AE181" t="str">
            <v>P (P/F)</v>
          </cell>
          <cell r="AF181" t="str">
            <v>P (P/F)</v>
          </cell>
          <cell r="AG181" t="str">
            <v>P (P/F)</v>
          </cell>
          <cell r="AH181" t="str">
            <v>P (P/F)</v>
          </cell>
          <cell r="AI181">
            <v>7.2</v>
          </cell>
          <cell r="AJ181">
            <v>8.1999999999999993</v>
          </cell>
          <cell r="AK181">
            <v>8.6999999999999993</v>
          </cell>
          <cell r="AL181">
            <v>7.1</v>
          </cell>
          <cell r="AM181">
            <v>52</v>
          </cell>
          <cell r="AN181">
            <v>0</v>
          </cell>
          <cell r="AO181">
            <v>7.4</v>
          </cell>
          <cell r="AP181">
            <v>8</v>
          </cell>
          <cell r="AQ181">
            <v>7.8</v>
          </cell>
          <cell r="AR181" t="str">
            <v/>
          </cell>
          <cell r="AS181" t="str">
            <v/>
          </cell>
          <cell r="AT181" t="str">
            <v/>
          </cell>
          <cell r="AU181" t="str">
            <v/>
          </cell>
          <cell r="AV181" t="str">
            <v/>
          </cell>
          <cell r="AW181">
            <v>5.7</v>
          </cell>
          <cell r="AX181" t="str">
            <v/>
          </cell>
          <cell r="AY181" t="str">
            <v/>
          </cell>
          <cell r="AZ181" t="str">
            <v/>
          </cell>
          <cell r="BA181" t="str">
            <v/>
          </cell>
          <cell r="BB181" t="str">
            <v/>
          </cell>
          <cell r="BC181">
            <v>6.6</v>
          </cell>
          <cell r="BD181">
            <v>5</v>
          </cell>
          <cell r="BE181">
            <v>0</v>
          </cell>
          <cell r="BF181">
            <v>8.1</v>
          </cell>
          <cell r="BG181">
            <v>8.8000000000000007</v>
          </cell>
          <cell r="BH181">
            <v>8.3000000000000007</v>
          </cell>
          <cell r="BI181">
            <v>9.1999999999999993</v>
          </cell>
          <cell r="BJ181">
            <v>8.5</v>
          </cell>
          <cell r="BK181">
            <v>8.5</v>
          </cell>
          <cell r="BL181">
            <v>8</v>
          </cell>
          <cell r="BM181">
            <v>8.5</v>
          </cell>
          <cell r="BN181">
            <v>7.3</v>
          </cell>
          <cell r="BO181">
            <v>5.6</v>
          </cell>
          <cell r="BP181">
            <v>7.6</v>
          </cell>
          <cell r="BQ181">
            <v>8.5</v>
          </cell>
          <cell r="BR181">
            <v>8.6999999999999993</v>
          </cell>
          <cell r="BS181">
            <v>8.5</v>
          </cell>
          <cell r="BT181">
            <v>7.1</v>
          </cell>
          <cell r="BU181">
            <v>9.1</v>
          </cell>
          <cell r="BV181">
            <v>8.9</v>
          </cell>
          <cell r="BW181" t="str">
            <v/>
          </cell>
          <cell r="BX181">
            <v>8.5</v>
          </cell>
          <cell r="BY181" t="str">
            <v/>
          </cell>
          <cell r="BZ181">
            <v>9.3000000000000007</v>
          </cell>
          <cell r="CA181" t="str">
            <v/>
          </cell>
          <cell r="CB181">
            <v>9</v>
          </cell>
          <cell r="CC181">
            <v>6.6</v>
          </cell>
          <cell r="CD181">
            <v>8.8000000000000007</v>
          </cell>
          <cell r="CE181">
            <v>57</v>
          </cell>
          <cell r="CF181">
            <v>0</v>
          </cell>
          <cell r="CG181">
            <v>6.4</v>
          </cell>
          <cell r="CH181">
            <v>8.4</v>
          </cell>
          <cell r="CI181">
            <v>9.6</v>
          </cell>
          <cell r="CJ181">
            <v>8</v>
          </cell>
          <cell r="CK181">
            <v>8.6</v>
          </cell>
          <cell r="CL181">
            <v>9</v>
          </cell>
          <cell r="CM181" t="str">
            <v/>
          </cell>
          <cell r="CN181">
            <v>8.1</v>
          </cell>
          <cell r="CO181">
            <v>9.8000000000000007</v>
          </cell>
          <cell r="CP181">
            <v>9.1999999999999993</v>
          </cell>
          <cell r="CQ181">
            <v>8.5</v>
          </cell>
          <cell r="CR181">
            <v>8</v>
          </cell>
          <cell r="CS181">
            <v>28</v>
          </cell>
          <cell r="CT181">
            <v>0</v>
          </cell>
          <cell r="CU181">
            <v>137</v>
          </cell>
          <cell r="CV181">
            <v>0</v>
          </cell>
          <cell r="CW181">
            <v>8</v>
          </cell>
          <cell r="CX181">
            <v>129</v>
          </cell>
          <cell r="CY181">
            <v>8.5500000000000007</v>
          </cell>
          <cell r="CZ181">
            <v>3.74</v>
          </cell>
          <cell r="DA181" t="str">
            <v/>
          </cell>
          <cell r="DB181" t="str">
            <v/>
          </cell>
          <cell r="DC181" t="str">
            <v/>
          </cell>
          <cell r="DD181" t="str">
            <v/>
          </cell>
          <cell r="DE181" t="str">
            <v/>
          </cell>
          <cell r="DF181" t="str">
            <v/>
          </cell>
          <cell r="DJ181">
            <v>0</v>
          </cell>
          <cell r="DK181">
            <v>5</v>
          </cell>
          <cell r="DL181">
            <v>129</v>
          </cell>
          <cell r="DM181">
            <v>5</v>
          </cell>
          <cell r="DN181">
            <v>8.23</v>
          </cell>
          <cell r="DO181">
            <v>3.61</v>
          </cell>
          <cell r="DP181">
            <v>142</v>
          </cell>
          <cell r="DQ181">
            <v>5</v>
          </cell>
          <cell r="DR181">
            <v>147</v>
          </cell>
          <cell r="DS181">
            <v>142</v>
          </cell>
          <cell r="DT181">
            <v>8.27</v>
          </cell>
          <cell r="DU181">
            <v>3.63</v>
          </cell>
          <cell r="DV181" t="str">
            <v/>
          </cell>
          <cell r="DW181">
            <v>0</v>
          </cell>
          <cell r="DX181" t="str">
            <v>KLTN</v>
          </cell>
        </row>
        <row r="182">
          <cell r="B182">
            <v>2120713762</v>
          </cell>
          <cell r="C182" t="str">
            <v>Đinh</v>
          </cell>
          <cell r="D182" t="str">
            <v>Thị Như</v>
          </cell>
          <cell r="E182" t="str">
            <v>Quỳnh</v>
          </cell>
          <cell r="F182">
            <v>35698</v>
          </cell>
          <cell r="G182" t="str">
            <v>Nữ</v>
          </cell>
          <cell r="H182" t="str">
            <v>Đã Đăng Ký (chưa học xong)</v>
          </cell>
          <cell r="I182">
            <v>8.8000000000000007</v>
          </cell>
          <cell r="J182">
            <v>8.1999999999999993</v>
          </cell>
          <cell r="K182">
            <v>8.5</v>
          </cell>
          <cell r="L182">
            <v>8.9</v>
          </cell>
          <cell r="M182">
            <v>9</v>
          </cell>
          <cell r="N182">
            <v>9</v>
          </cell>
          <cell r="O182">
            <v>8.9</v>
          </cell>
          <cell r="P182" t="str">
            <v/>
          </cell>
          <cell r="Q182">
            <v>9.6</v>
          </cell>
          <cell r="R182" t="str">
            <v/>
          </cell>
          <cell r="S182" t="str">
            <v/>
          </cell>
          <cell r="T182" t="str">
            <v/>
          </cell>
          <cell r="U182" t="str">
            <v/>
          </cell>
          <cell r="V182">
            <v>9.6</v>
          </cell>
          <cell r="W182">
            <v>9.1</v>
          </cell>
          <cell r="X182">
            <v>9</v>
          </cell>
          <cell r="Y182">
            <v>9.4</v>
          </cell>
          <cell r="Z182">
            <v>8.5</v>
          </cell>
          <cell r="AA182">
            <v>7.8</v>
          </cell>
          <cell r="AB182">
            <v>8.4</v>
          </cell>
          <cell r="AC182">
            <v>8</v>
          </cell>
          <cell r="AD182">
            <v>9.1999999999999993</v>
          </cell>
          <cell r="AE182">
            <v>7.3</v>
          </cell>
          <cell r="AF182">
            <v>7.9</v>
          </cell>
          <cell r="AG182">
            <v>6.9</v>
          </cell>
          <cell r="AH182">
            <v>7.1</v>
          </cell>
          <cell r="AI182">
            <v>7.5</v>
          </cell>
          <cell r="AJ182">
            <v>7.4</v>
          </cell>
          <cell r="AK182">
            <v>8.5</v>
          </cell>
          <cell r="AL182">
            <v>6.1</v>
          </cell>
          <cell r="AM182">
            <v>52</v>
          </cell>
          <cell r="AN182">
            <v>0</v>
          </cell>
          <cell r="AO182">
            <v>7.3</v>
          </cell>
          <cell r="AP182">
            <v>6.7</v>
          </cell>
          <cell r="AQ182" t="str">
            <v/>
          </cell>
          <cell r="AR182" t="str">
            <v/>
          </cell>
          <cell r="AS182" t="str">
            <v/>
          </cell>
          <cell r="AT182" t="str">
            <v/>
          </cell>
          <cell r="AU182">
            <v>5.7</v>
          </cell>
          <cell r="AV182" t="str">
            <v/>
          </cell>
          <cell r="AW182" t="str">
            <v/>
          </cell>
          <cell r="AX182" t="str">
            <v/>
          </cell>
          <cell r="AY182" t="str">
            <v/>
          </cell>
          <cell r="AZ182" t="str">
            <v/>
          </cell>
          <cell r="BA182">
            <v>5.7</v>
          </cell>
          <cell r="BB182" t="str">
            <v/>
          </cell>
          <cell r="BC182">
            <v>5.5</v>
          </cell>
          <cell r="BD182">
            <v>5</v>
          </cell>
          <cell r="BE182">
            <v>0</v>
          </cell>
          <cell r="BF182">
            <v>8.1999999999999993</v>
          </cell>
          <cell r="BG182">
            <v>9.1</v>
          </cell>
          <cell r="BH182">
            <v>8.8000000000000007</v>
          </cell>
          <cell r="BI182">
            <v>9.1</v>
          </cell>
          <cell r="BJ182">
            <v>7.1</v>
          </cell>
          <cell r="BK182">
            <v>7.8</v>
          </cell>
          <cell r="BL182">
            <v>8.1999999999999993</v>
          </cell>
          <cell r="BM182">
            <v>9</v>
          </cell>
          <cell r="BN182">
            <v>7.9</v>
          </cell>
          <cell r="BO182">
            <v>6.1</v>
          </cell>
          <cell r="BP182">
            <v>8.1</v>
          </cell>
          <cell r="BQ182">
            <v>9.1999999999999993</v>
          </cell>
          <cell r="BR182">
            <v>8.1</v>
          </cell>
          <cell r="BS182">
            <v>8.1</v>
          </cell>
          <cell r="BT182">
            <v>7.9</v>
          </cell>
          <cell r="BU182">
            <v>9.5</v>
          </cell>
          <cell r="BV182">
            <v>9</v>
          </cell>
          <cell r="BW182" t="str">
            <v/>
          </cell>
          <cell r="BX182">
            <v>7.8</v>
          </cell>
          <cell r="BY182" t="str">
            <v/>
          </cell>
          <cell r="BZ182">
            <v>8.4</v>
          </cell>
          <cell r="CA182" t="str">
            <v/>
          </cell>
          <cell r="CB182">
            <v>9.3000000000000007</v>
          </cell>
          <cell r="CC182">
            <v>8.8000000000000007</v>
          </cell>
          <cell r="CD182">
            <v>8.6</v>
          </cell>
          <cell r="CE182">
            <v>57</v>
          </cell>
          <cell r="CF182">
            <v>0</v>
          </cell>
          <cell r="CG182">
            <v>8.1</v>
          </cell>
          <cell r="CH182">
            <v>7.7</v>
          </cell>
          <cell r="CI182">
            <v>7.6</v>
          </cell>
          <cell r="CJ182">
            <v>8.9</v>
          </cell>
          <cell r="CK182">
            <v>7.9</v>
          </cell>
          <cell r="CL182">
            <v>8.9</v>
          </cell>
          <cell r="CM182" t="str">
            <v/>
          </cell>
          <cell r="CN182">
            <v>6.8</v>
          </cell>
          <cell r="CO182">
            <v>10</v>
          </cell>
          <cell r="CP182">
            <v>7.8</v>
          </cell>
          <cell r="CQ182">
            <v>8.1999999999999993</v>
          </cell>
          <cell r="CR182">
            <v>8.4</v>
          </cell>
          <cell r="CS182">
            <v>28</v>
          </cell>
          <cell r="CT182">
            <v>0</v>
          </cell>
          <cell r="CU182">
            <v>137</v>
          </cell>
          <cell r="CV182">
            <v>0</v>
          </cell>
          <cell r="CW182">
            <v>0</v>
          </cell>
          <cell r="CX182">
            <v>137</v>
          </cell>
          <cell r="CY182">
            <v>8.5399999999999991</v>
          </cell>
          <cell r="CZ182">
            <v>3.7</v>
          </cell>
          <cell r="DA182" t="str">
            <v/>
          </cell>
          <cell r="DB182" t="str">
            <v/>
          </cell>
          <cell r="DC182" t="str">
            <v/>
          </cell>
          <cell r="DD182" t="str">
            <v/>
          </cell>
          <cell r="DE182" t="str">
            <v/>
          </cell>
          <cell r="DF182" t="str">
            <v/>
          </cell>
          <cell r="DJ182">
            <v>0</v>
          </cell>
          <cell r="DK182">
            <v>5</v>
          </cell>
          <cell r="DL182">
            <v>137</v>
          </cell>
          <cell r="DM182">
            <v>5</v>
          </cell>
          <cell r="DN182">
            <v>8.24</v>
          </cell>
          <cell r="DO182">
            <v>3.57</v>
          </cell>
          <cell r="DP182">
            <v>142</v>
          </cell>
          <cell r="DQ182">
            <v>5</v>
          </cell>
          <cell r="DR182">
            <v>147</v>
          </cell>
          <cell r="DS182">
            <v>142</v>
          </cell>
          <cell r="DT182">
            <v>8.32</v>
          </cell>
          <cell r="DU182">
            <v>3.62</v>
          </cell>
          <cell r="DV182" t="str">
            <v/>
          </cell>
          <cell r="DW182">
            <v>0</v>
          </cell>
          <cell r="DX182" t="str">
            <v>KLTN</v>
          </cell>
        </row>
        <row r="183">
          <cell r="B183">
            <v>2120713714</v>
          </cell>
          <cell r="C183" t="str">
            <v>Phạm</v>
          </cell>
          <cell r="D183" t="str">
            <v>Thị Mỹ</v>
          </cell>
          <cell r="E183" t="str">
            <v>Trâm</v>
          </cell>
          <cell r="F183">
            <v>35519</v>
          </cell>
          <cell r="G183" t="str">
            <v>Nữ</v>
          </cell>
          <cell r="H183" t="str">
            <v>Đã Đăng Ký (chưa học xong)</v>
          </cell>
          <cell r="I183">
            <v>8.8000000000000007</v>
          </cell>
          <cell r="J183">
            <v>9</v>
          </cell>
          <cell r="K183">
            <v>8.1</v>
          </cell>
          <cell r="L183">
            <v>9.1999999999999993</v>
          </cell>
          <cell r="M183">
            <v>9.8000000000000007</v>
          </cell>
          <cell r="N183">
            <v>8.1</v>
          </cell>
          <cell r="O183">
            <v>8.4</v>
          </cell>
          <cell r="P183" t="str">
            <v/>
          </cell>
          <cell r="Q183">
            <v>9.1999999999999993</v>
          </cell>
          <cell r="R183" t="str">
            <v/>
          </cell>
          <cell r="S183" t="str">
            <v/>
          </cell>
          <cell r="T183">
            <v>6.8</v>
          </cell>
          <cell r="U183" t="str">
            <v/>
          </cell>
          <cell r="V183">
            <v>7.2</v>
          </cell>
          <cell r="W183" t="str">
            <v/>
          </cell>
          <cell r="X183">
            <v>7.8</v>
          </cell>
          <cell r="Y183">
            <v>8.4</v>
          </cell>
          <cell r="Z183">
            <v>8.5</v>
          </cell>
          <cell r="AA183">
            <v>8.5</v>
          </cell>
          <cell r="AB183">
            <v>8.4</v>
          </cell>
          <cell r="AC183">
            <v>7.5</v>
          </cell>
          <cell r="AD183">
            <v>8.9</v>
          </cell>
          <cell r="AE183" t="str">
            <v>P (P/F)</v>
          </cell>
          <cell r="AF183" t="str">
            <v>P (P/F)</v>
          </cell>
          <cell r="AG183">
            <v>7.8</v>
          </cell>
          <cell r="AH183" t="str">
            <v>P (P/F)</v>
          </cell>
          <cell r="AI183">
            <v>8</v>
          </cell>
          <cell r="AJ183">
            <v>7.4</v>
          </cell>
          <cell r="AK183">
            <v>8.3000000000000007</v>
          </cell>
          <cell r="AL183">
            <v>7.9</v>
          </cell>
          <cell r="AM183">
            <v>52</v>
          </cell>
          <cell r="AN183">
            <v>0</v>
          </cell>
          <cell r="AO183">
            <v>6.1</v>
          </cell>
          <cell r="AP183">
            <v>4.5999999999999996</v>
          </cell>
          <cell r="AQ183" t="str">
            <v/>
          </cell>
          <cell r="AR183" t="str">
            <v/>
          </cell>
          <cell r="AS183" t="str">
            <v/>
          </cell>
          <cell r="AT183" t="str">
            <v/>
          </cell>
          <cell r="AU183">
            <v>5.7</v>
          </cell>
          <cell r="AV183" t="str">
            <v/>
          </cell>
          <cell r="AW183" t="str">
            <v/>
          </cell>
          <cell r="AX183" t="str">
            <v/>
          </cell>
          <cell r="AY183" t="str">
            <v/>
          </cell>
          <cell r="AZ183" t="str">
            <v/>
          </cell>
          <cell r="BA183">
            <v>5.8</v>
          </cell>
          <cell r="BB183" t="str">
            <v/>
          </cell>
          <cell r="BC183">
            <v>6.6</v>
          </cell>
          <cell r="BD183">
            <v>5</v>
          </cell>
          <cell r="BE183">
            <v>0</v>
          </cell>
          <cell r="BF183">
            <v>5.8</v>
          </cell>
          <cell r="BG183">
            <v>9.5</v>
          </cell>
          <cell r="BH183">
            <v>9.1</v>
          </cell>
          <cell r="BI183">
            <v>6.3</v>
          </cell>
          <cell r="BJ183">
            <v>8.6999999999999993</v>
          </cell>
          <cell r="BK183">
            <v>8.3000000000000007</v>
          </cell>
          <cell r="BL183">
            <v>7.9</v>
          </cell>
          <cell r="BM183">
            <v>8.6999999999999993</v>
          </cell>
          <cell r="BN183">
            <v>7.6</v>
          </cell>
          <cell r="BO183">
            <v>6.5</v>
          </cell>
          <cell r="BP183">
            <v>8</v>
          </cell>
          <cell r="BQ183">
            <v>9.1999999999999993</v>
          </cell>
          <cell r="BR183">
            <v>7.2</v>
          </cell>
          <cell r="BS183">
            <v>8.1999999999999993</v>
          </cell>
          <cell r="BT183">
            <v>8.1</v>
          </cell>
          <cell r="BU183">
            <v>9</v>
          </cell>
          <cell r="BV183">
            <v>9.3000000000000007</v>
          </cell>
          <cell r="BW183" t="str">
            <v/>
          </cell>
          <cell r="BX183">
            <v>8.9</v>
          </cell>
          <cell r="BY183" t="str">
            <v/>
          </cell>
          <cell r="BZ183">
            <v>8.6</v>
          </cell>
          <cell r="CA183" t="str">
            <v/>
          </cell>
          <cell r="CB183">
            <v>9</v>
          </cell>
          <cell r="CC183">
            <v>9.1</v>
          </cell>
          <cell r="CD183">
            <v>8.6</v>
          </cell>
          <cell r="CE183">
            <v>57</v>
          </cell>
          <cell r="CF183">
            <v>0</v>
          </cell>
          <cell r="CG183">
            <v>8.1999999999999993</v>
          </cell>
          <cell r="CH183">
            <v>7.7</v>
          </cell>
          <cell r="CI183">
            <v>8.4</v>
          </cell>
          <cell r="CJ183">
            <v>8.6999999999999993</v>
          </cell>
          <cell r="CK183">
            <v>8.1</v>
          </cell>
          <cell r="CL183">
            <v>9</v>
          </cell>
          <cell r="CM183" t="str">
            <v/>
          </cell>
          <cell r="CN183">
            <v>7.4</v>
          </cell>
          <cell r="CO183">
            <v>8.6</v>
          </cell>
          <cell r="CP183">
            <v>8.8000000000000007</v>
          </cell>
          <cell r="CQ183">
            <v>8.1999999999999993</v>
          </cell>
          <cell r="CR183">
            <v>7.8</v>
          </cell>
          <cell r="CS183">
            <v>28</v>
          </cell>
          <cell r="CT183">
            <v>0</v>
          </cell>
          <cell r="CU183">
            <v>137</v>
          </cell>
          <cell r="CV183">
            <v>0</v>
          </cell>
          <cell r="CW183">
            <v>6</v>
          </cell>
          <cell r="CX183">
            <v>131</v>
          </cell>
          <cell r="CY183">
            <v>8.5</v>
          </cell>
          <cell r="CZ183">
            <v>3.7</v>
          </cell>
          <cell r="DA183" t="str">
            <v/>
          </cell>
          <cell r="DB183" t="str">
            <v/>
          </cell>
          <cell r="DC183" t="str">
            <v/>
          </cell>
          <cell r="DD183" t="str">
            <v/>
          </cell>
          <cell r="DE183" t="str">
            <v/>
          </cell>
          <cell r="DF183" t="str">
            <v/>
          </cell>
          <cell r="DJ183">
            <v>0</v>
          </cell>
          <cell r="DK183">
            <v>5</v>
          </cell>
          <cell r="DL183">
            <v>131</v>
          </cell>
          <cell r="DM183">
            <v>5</v>
          </cell>
          <cell r="DN183">
            <v>8.19</v>
          </cell>
          <cell r="DO183">
            <v>3.57</v>
          </cell>
          <cell r="DP183">
            <v>142</v>
          </cell>
          <cell r="DQ183">
            <v>5</v>
          </cell>
          <cell r="DR183">
            <v>147</v>
          </cell>
          <cell r="DS183">
            <v>142</v>
          </cell>
          <cell r="DT183">
            <v>8.2799999999999994</v>
          </cell>
          <cell r="DU183">
            <v>3.62</v>
          </cell>
          <cell r="DV183" t="str">
            <v/>
          </cell>
          <cell r="DW183">
            <v>0</v>
          </cell>
          <cell r="DX183" t="str">
            <v>KLTN</v>
          </cell>
        </row>
        <row r="184">
          <cell r="B184">
            <v>2120718512</v>
          </cell>
          <cell r="C184" t="str">
            <v>Trần</v>
          </cell>
          <cell r="D184" t="str">
            <v>Thảo</v>
          </cell>
          <cell r="E184" t="str">
            <v>Nguyên</v>
          </cell>
          <cell r="F184">
            <v>35254</v>
          </cell>
          <cell r="G184" t="str">
            <v>Nữ</v>
          </cell>
          <cell r="H184" t="str">
            <v>Đã Đăng Ký (chưa học xong)</v>
          </cell>
          <cell r="I184">
            <v>8.5</v>
          </cell>
          <cell r="J184">
            <v>8</v>
          </cell>
          <cell r="K184">
            <v>6.4</v>
          </cell>
          <cell r="L184">
            <v>8.3000000000000007</v>
          </cell>
          <cell r="M184">
            <v>8.5</v>
          </cell>
          <cell r="N184">
            <v>9.5</v>
          </cell>
          <cell r="O184">
            <v>7.9</v>
          </cell>
          <cell r="P184">
            <v>9.1</v>
          </cell>
          <cell r="Q184" t="str">
            <v/>
          </cell>
          <cell r="R184" t="str">
            <v/>
          </cell>
          <cell r="S184" t="str">
            <v/>
          </cell>
          <cell r="T184" t="str">
            <v/>
          </cell>
          <cell r="U184" t="str">
            <v/>
          </cell>
          <cell r="V184">
            <v>9</v>
          </cell>
          <cell r="W184">
            <v>8.9</v>
          </cell>
          <cell r="X184">
            <v>9.3000000000000007</v>
          </cell>
          <cell r="Y184">
            <v>10</v>
          </cell>
          <cell r="Z184">
            <v>9.6</v>
          </cell>
          <cell r="AA184">
            <v>7.2</v>
          </cell>
          <cell r="AB184">
            <v>8.1999999999999993</v>
          </cell>
          <cell r="AC184">
            <v>8.1</v>
          </cell>
          <cell r="AD184">
            <v>7.5</v>
          </cell>
          <cell r="AE184">
            <v>8.4</v>
          </cell>
          <cell r="AF184" t="str">
            <v>P (P/F)</v>
          </cell>
          <cell r="AG184" t="str">
            <v>P (P/F)</v>
          </cell>
          <cell r="AH184" t="str">
            <v>P (P/F)</v>
          </cell>
          <cell r="AI184">
            <v>7.4</v>
          </cell>
          <cell r="AJ184">
            <v>7</v>
          </cell>
          <cell r="AK184">
            <v>8.6999999999999993</v>
          </cell>
          <cell r="AL184">
            <v>8</v>
          </cell>
          <cell r="AM184">
            <v>52</v>
          </cell>
          <cell r="AN184">
            <v>0</v>
          </cell>
          <cell r="AO184">
            <v>7.1</v>
          </cell>
          <cell r="AP184">
            <v>5.5</v>
          </cell>
          <cell r="AQ184" t="str">
            <v/>
          </cell>
          <cell r="AR184">
            <v>6.1</v>
          </cell>
          <cell r="AS184" t="str">
            <v/>
          </cell>
          <cell r="AT184" t="str">
            <v/>
          </cell>
          <cell r="AU184" t="str">
            <v/>
          </cell>
          <cell r="AV184" t="str">
            <v/>
          </cell>
          <cell r="AW184">
            <v>5.9</v>
          </cell>
          <cell r="AX184" t="str">
            <v/>
          </cell>
          <cell r="AY184" t="str">
            <v/>
          </cell>
          <cell r="AZ184" t="str">
            <v/>
          </cell>
          <cell r="BA184" t="str">
            <v/>
          </cell>
          <cell r="BB184" t="str">
            <v/>
          </cell>
          <cell r="BC184">
            <v>6.8</v>
          </cell>
          <cell r="BD184">
            <v>5</v>
          </cell>
          <cell r="BE184">
            <v>0</v>
          </cell>
          <cell r="BF184">
            <v>6.4</v>
          </cell>
          <cell r="BG184">
            <v>8.8000000000000007</v>
          </cell>
          <cell r="BH184">
            <v>8.1999999999999993</v>
          </cell>
          <cell r="BI184">
            <v>9.9</v>
          </cell>
          <cell r="BJ184">
            <v>8.3000000000000007</v>
          </cell>
          <cell r="BK184">
            <v>8.1999999999999993</v>
          </cell>
          <cell r="BL184">
            <v>7.1</v>
          </cell>
          <cell r="BM184">
            <v>8.9</v>
          </cell>
          <cell r="BN184">
            <v>7.9</v>
          </cell>
          <cell r="BO184">
            <v>8.5</v>
          </cell>
          <cell r="BP184">
            <v>7.5</v>
          </cell>
          <cell r="BQ184">
            <v>6.2</v>
          </cell>
          <cell r="BR184">
            <v>9.5</v>
          </cell>
          <cell r="BS184">
            <v>7.4</v>
          </cell>
          <cell r="BT184">
            <v>7.1</v>
          </cell>
          <cell r="BU184">
            <v>7</v>
          </cell>
          <cell r="BV184">
            <v>8.6</v>
          </cell>
          <cell r="BW184" t="str">
            <v/>
          </cell>
          <cell r="BX184">
            <v>8.5</v>
          </cell>
          <cell r="BY184" t="str">
            <v/>
          </cell>
          <cell r="BZ184">
            <v>8.3000000000000007</v>
          </cell>
          <cell r="CA184" t="str">
            <v/>
          </cell>
          <cell r="CB184">
            <v>9.1999999999999993</v>
          </cell>
          <cell r="CC184">
            <v>8.3000000000000007</v>
          </cell>
          <cell r="CD184">
            <v>8.1999999999999993</v>
          </cell>
          <cell r="CE184">
            <v>57</v>
          </cell>
          <cell r="CF184">
            <v>0</v>
          </cell>
          <cell r="CG184">
            <v>6.2</v>
          </cell>
          <cell r="CH184">
            <v>8.9</v>
          </cell>
          <cell r="CI184">
            <v>9.8000000000000007</v>
          </cell>
          <cell r="CJ184">
            <v>8.6999999999999993</v>
          </cell>
          <cell r="CK184">
            <v>8.8000000000000007</v>
          </cell>
          <cell r="CL184">
            <v>9.4</v>
          </cell>
          <cell r="CM184" t="str">
            <v/>
          </cell>
          <cell r="CN184">
            <v>7.2</v>
          </cell>
          <cell r="CO184">
            <v>8.1</v>
          </cell>
          <cell r="CP184">
            <v>9.6999999999999993</v>
          </cell>
          <cell r="CQ184">
            <v>8.6999999999999993</v>
          </cell>
          <cell r="CR184">
            <v>6.9</v>
          </cell>
          <cell r="CS184">
            <v>28</v>
          </cell>
          <cell r="CT184">
            <v>0</v>
          </cell>
          <cell r="CU184">
            <v>137</v>
          </cell>
          <cell r="CV184">
            <v>0</v>
          </cell>
          <cell r="CW184">
            <v>6</v>
          </cell>
          <cell r="CX184">
            <v>131</v>
          </cell>
          <cell r="CY184">
            <v>8.49</v>
          </cell>
          <cell r="CZ184">
            <v>3.67</v>
          </cell>
          <cell r="DA184" t="str">
            <v/>
          </cell>
          <cell r="DB184" t="str">
            <v/>
          </cell>
          <cell r="DC184" t="str">
            <v/>
          </cell>
          <cell r="DD184" t="str">
            <v/>
          </cell>
          <cell r="DE184" t="str">
            <v/>
          </cell>
          <cell r="DF184" t="str">
            <v/>
          </cell>
          <cell r="DJ184">
            <v>0</v>
          </cell>
          <cell r="DK184">
            <v>5</v>
          </cell>
          <cell r="DL184">
            <v>131</v>
          </cell>
          <cell r="DM184">
            <v>5</v>
          </cell>
          <cell r="DN184">
            <v>8.18</v>
          </cell>
          <cell r="DO184">
            <v>3.54</v>
          </cell>
          <cell r="DP184">
            <v>142</v>
          </cell>
          <cell r="DQ184">
            <v>5</v>
          </cell>
          <cell r="DR184">
            <v>147</v>
          </cell>
          <cell r="DS184">
            <v>142</v>
          </cell>
          <cell r="DT184">
            <v>8.25</v>
          </cell>
          <cell r="DU184">
            <v>3.58</v>
          </cell>
          <cell r="DV184" t="str">
            <v>PSU-MGT 296</v>
          </cell>
          <cell r="DW184">
            <v>0</v>
          </cell>
          <cell r="DX184" t="str">
            <v>KLTN</v>
          </cell>
        </row>
        <row r="185">
          <cell r="B185">
            <v>2120717632</v>
          </cell>
          <cell r="C185" t="str">
            <v>Võ</v>
          </cell>
          <cell r="D185" t="str">
            <v>Thị Huỳnh</v>
          </cell>
          <cell r="E185" t="str">
            <v>Nhung</v>
          </cell>
          <cell r="F185">
            <v>35509</v>
          </cell>
          <cell r="G185" t="str">
            <v>Nữ</v>
          </cell>
          <cell r="H185" t="str">
            <v>Đã Đăng Ký (chưa học xong)</v>
          </cell>
          <cell r="I185">
            <v>9.1</v>
          </cell>
          <cell r="J185">
            <v>9.1</v>
          </cell>
          <cell r="K185">
            <v>8</v>
          </cell>
          <cell r="L185">
            <v>8.6999999999999993</v>
          </cell>
          <cell r="M185">
            <v>8.1999999999999993</v>
          </cell>
          <cell r="N185">
            <v>7.8</v>
          </cell>
          <cell r="O185">
            <v>9.6999999999999993</v>
          </cell>
          <cell r="P185" t="str">
            <v/>
          </cell>
          <cell r="Q185">
            <v>8.6</v>
          </cell>
          <cell r="R185" t="str">
            <v/>
          </cell>
          <cell r="S185" t="str">
            <v/>
          </cell>
          <cell r="T185" t="str">
            <v/>
          </cell>
          <cell r="U185" t="str">
            <v/>
          </cell>
          <cell r="V185">
            <v>9.4</v>
          </cell>
          <cell r="W185">
            <v>7.5</v>
          </cell>
          <cell r="X185">
            <v>8.4</v>
          </cell>
          <cell r="Y185">
            <v>9.4</v>
          </cell>
          <cell r="Z185">
            <v>7.8</v>
          </cell>
          <cell r="AA185">
            <v>6.7</v>
          </cell>
          <cell r="AB185">
            <v>7.9</v>
          </cell>
          <cell r="AC185">
            <v>8.3000000000000007</v>
          </cell>
          <cell r="AD185">
            <v>9.4</v>
          </cell>
          <cell r="AE185">
            <v>7.8</v>
          </cell>
          <cell r="AF185">
            <v>7.6</v>
          </cell>
          <cell r="AG185">
            <v>6.4</v>
          </cell>
          <cell r="AH185">
            <v>6.5</v>
          </cell>
          <cell r="AI185">
            <v>6.9</v>
          </cell>
          <cell r="AJ185">
            <v>8.1999999999999993</v>
          </cell>
          <cell r="AK185">
            <v>8.6999999999999993</v>
          </cell>
          <cell r="AL185">
            <v>7.6</v>
          </cell>
          <cell r="AM185">
            <v>52</v>
          </cell>
          <cell r="AN185">
            <v>0</v>
          </cell>
          <cell r="AO185">
            <v>8.4</v>
          </cell>
          <cell r="AP185">
            <v>6.9</v>
          </cell>
          <cell r="AQ185" t="str">
            <v/>
          </cell>
          <cell r="AR185" t="str">
            <v/>
          </cell>
          <cell r="AS185" t="str">
            <v/>
          </cell>
          <cell r="AT185" t="str">
            <v/>
          </cell>
          <cell r="AU185">
            <v>5.2</v>
          </cell>
          <cell r="AV185" t="str">
            <v/>
          </cell>
          <cell r="AW185" t="str">
            <v/>
          </cell>
          <cell r="AX185" t="str">
            <v/>
          </cell>
          <cell r="AY185" t="str">
            <v/>
          </cell>
          <cell r="AZ185" t="str">
            <v/>
          </cell>
          <cell r="BA185">
            <v>6.9</v>
          </cell>
          <cell r="BB185" t="str">
            <v/>
          </cell>
          <cell r="BC185">
            <v>7.4</v>
          </cell>
          <cell r="BD185">
            <v>5</v>
          </cell>
          <cell r="BE185">
            <v>0</v>
          </cell>
          <cell r="BF185">
            <v>8.1999999999999993</v>
          </cell>
          <cell r="BG185">
            <v>9</v>
          </cell>
          <cell r="BH185">
            <v>8.3000000000000007</v>
          </cell>
          <cell r="BI185">
            <v>7.2</v>
          </cell>
          <cell r="BJ185">
            <v>7.9</v>
          </cell>
          <cell r="BK185">
            <v>7.4</v>
          </cell>
          <cell r="BL185">
            <v>8.5</v>
          </cell>
          <cell r="BM185">
            <v>8.6999999999999993</v>
          </cell>
          <cell r="BN185">
            <v>7.8</v>
          </cell>
          <cell r="BO185">
            <v>5.5</v>
          </cell>
          <cell r="BP185">
            <v>8.8000000000000007</v>
          </cell>
          <cell r="BQ185">
            <v>9</v>
          </cell>
          <cell r="BR185">
            <v>8.4</v>
          </cell>
          <cell r="BS185">
            <v>8.1999999999999993</v>
          </cell>
          <cell r="BT185">
            <v>7.4</v>
          </cell>
          <cell r="BU185">
            <v>9</v>
          </cell>
          <cell r="BV185">
            <v>8.9</v>
          </cell>
          <cell r="BW185" t="str">
            <v/>
          </cell>
          <cell r="BX185">
            <v>8</v>
          </cell>
          <cell r="BY185" t="str">
            <v/>
          </cell>
          <cell r="BZ185">
            <v>7.9</v>
          </cell>
          <cell r="CA185" t="str">
            <v/>
          </cell>
          <cell r="CB185">
            <v>9.1</v>
          </cell>
          <cell r="CC185">
            <v>8.1</v>
          </cell>
          <cell r="CD185">
            <v>8</v>
          </cell>
          <cell r="CE185">
            <v>57</v>
          </cell>
          <cell r="CF185">
            <v>0</v>
          </cell>
          <cell r="CG185">
            <v>7.9</v>
          </cell>
          <cell r="CH185">
            <v>7.2</v>
          </cell>
          <cell r="CI185">
            <v>7.6</v>
          </cell>
          <cell r="CJ185">
            <v>8.1999999999999993</v>
          </cell>
          <cell r="CK185">
            <v>7.9</v>
          </cell>
          <cell r="CL185">
            <v>9</v>
          </cell>
          <cell r="CM185" t="str">
            <v/>
          </cell>
          <cell r="CN185">
            <v>7.8</v>
          </cell>
          <cell r="CO185">
            <v>9</v>
          </cell>
          <cell r="CP185">
            <v>8.3000000000000007</v>
          </cell>
          <cell r="CQ185">
            <v>9.6999999999999993</v>
          </cell>
          <cell r="CR185">
            <v>8.3000000000000007</v>
          </cell>
          <cell r="CS185">
            <v>28</v>
          </cell>
          <cell r="CT185">
            <v>0</v>
          </cell>
          <cell r="CU185">
            <v>137</v>
          </cell>
          <cell r="CV185">
            <v>0</v>
          </cell>
          <cell r="CW185">
            <v>0</v>
          </cell>
          <cell r="CX185">
            <v>137</v>
          </cell>
          <cell r="CY185">
            <v>8.39</v>
          </cell>
          <cell r="CZ185">
            <v>3.63</v>
          </cell>
          <cell r="DA185" t="str">
            <v/>
          </cell>
          <cell r="DB185" t="str">
            <v/>
          </cell>
          <cell r="DC185" t="str">
            <v/>
          </cell>
          <cell r="DD185" t="str">
            <v/>
          </cell>
          <cell r="DE185" t="str">
            <v/>
          </cell>
          <cell r="DF185" t="str">
            <v/>
          </cell>
          <cell r="DJ185">
            <v>0</v>
          </cell>
          <cell r="DK185">
            <v>5</v>
          </cell>
          <cell r="DL185">
            <v>137</v>
          </cell>
          <cell r="DM185">
            <v>5</v>
          </cell>
          <cell r="DN185">
            <v>8.1</v>
          </cell>
          <cell r="DO185">
            <v>3.51</v>
          </cell>
          <cell r="DP185">
            <v>142</v>
          </cell>
          <cell r="DQ185">
            <v>5</v>
          </cell>
          <cell r="DR185">
            <v>147</v>
          </cell>
          <cell r="DS185">
            <v>142</v>
          </cell>
          <cell r="DT185">
            <v>8.14</v>
          </cell>
          <cell r="DU185">
            <v>3.53</v>
          </cell>
          <cell r="DV185" t="str">
            <v/>
          </cell>
          <cell r="DW185">
            <v>0</v>
          </cell>
          <cell r="DX185" t="str">
            <v>KLTN</v>
          </cell>
        </row>
        <row r="186">
          <cell r="B186">
            <v>2020716931</v>
          </cell>
          <cell r="C186" t="str">
            <v>Bùi</v>
          </cell>
          <cell r="D186" t="str">
            <v>Lê Như</v>
          </cell>
          <cell r="E186" t="str">
            <v>Quỳnh</v>
          </cell>
          <cell r="F186">
            <v>35359</v>
          </cell>
          <cell r="G186" t="str">
            <v>Nữ</v>
          </cell>
          <cell r="H186" t="str">
            <v>Đang Học Lại</v>
          </cell>
          <cell r="I186">
            <v>9.5</v>
          </cell>
          <cell r="J186">
            <v>8.4</v>
          </cell>
          <cell r="K186">
            <v>6</v>
          </cell>
          <cell r="L186">
            <v>9.4</v>
          </cell>
          <cell r="M186">
            <v>9.8000000000000007</v>
          </cell>
          <cell r="N186">
            <v>8.5</v>
          </cell>
          <cell r="O186">
            <v>9</v>
          </cell>
          <cell r="P186" t="str">
            <v/>
          </cell>
          <cell r="Q186">
            <v>6.2</v>
          </cell>
          <cell r="R186" t="str">
            <v/>
          </cell>
          <cell r="S186">
            <v>7.9</v>
          </cell>
          <cell r="T186" t="str">
            <v/>
          </cell>
          <cell r="U186" t="str">
            <v/>
          </cell>
          <cell r="V186">
            <v>6.5</v>
          </cell>
          <cell r="W186" t="str">
            <v/>
          </cell>
          <cell r="X186">
            <v>7.9</v>
          </cell>
          <cell r="Y186">
            <v>8.6</v>
          </cell>
          <cell r="Z186">
            <v>8.6999999999999993</v>
          </cell>
          <cell r="AA186">
            <v>8.1999999999999993</v>
          </cell>
          <cell r="AB186">
            <v>7.8</v>
          </cell>
          <cell r="AC186">
            <v>7.5</v>
          </cell>
          <cell r="AD186">
            <v>6.7</v>
          </cell>
          <cell r="AE186">
            <v>8.1</v>
          </cell>
          <cell r="AF186">
            <v>7.3</v>
          </cell>
          <cell r="AG186">
            <v>8</v>
          </cell>
          <cell r="AH186">
            <v>7.3</v>
          </cell>
          <cell r="AI186">
            <v>7.6</v>
          </cell>
          <cell r="AJ186">
            <v>7.8</v>
          </cell>
          <cell r="AK186">
            <v>7.4</v>
          </cell>
          <cell r="AL186">
            <v>8</v>
          </cell>
          <cell r="AM186">
            <v>52</v>
          </cell>
          <cell r="AN186">
            <v>0</v>
          </cell>
          <cell r="AO186">
            <v>7.9</v>
          </cell>
          <cell r="AP186">
            <v>5.5</v>
          </cell>
          <cell r="AQ186" t="str">
            <v/>
          </cell>
          <cell r="AR186" t="str">
            <v/>
          </cell>
          <cell r="AS186" t="str">
            <v/>
          </cell>
          <cell r="AT186" t="str">
            <v/>
          </cell>
          <cell r="AU186">
            <v>6.9</v>
          </cell>
          <cell r="AV186" t="str">
            <v/>
          </cell>
          <cell r="AW186" t="str">
            <v/>
          </cell>
          <cell r="AX186" t="str">
            <v/>
          </cell>
          <cell r="AY186" t="str">
            <v/>
          </cell>
          <cell r="AZ186" t="str">
            <v/>
          </cell>
          <cell r="BA186">
            <v>7.9</v>
          </cell>
          <cell r="BB186" t="str">
            <v/>
          </cell>
          <cell r="BC186">
            <v>7.6</v>
          </cell>
          <cell r="BD186">
            <v>5</v>
          </cell>
          <cell r="BE186">
            <v>0</v>
          </cell>
          <cell r="BF186">
            <v>7.4</v>
          </cell>
          <cell r="BG186">
            <v>9.3000000000000007</v>
          </cell>
          <cell r="BH186">
            <v>8.3000000000000007</v>
          </cell>
          <cell r="BI186">
            <v>7.1</v>
          </cell>
          <cell r="BJ186">
            <v>7.9</v>
          </cell>
          <cell r="BK186">
            <v>8.1999999999999993</v>
          </cell>
          <cell r="BL186">
            <v>7.3</v>
          </cell>
          <cell r="BM186">
            <v>8.4</v>
          </cell>
          <cell r="BN186">
            <v>7.6</v>
          </cell>
          <cell r="BO186">
            <v>6.2</v>
          </cell>
          <cell r="BP186">
            <v>8.8000000000000007</v>
          </cell>
          <cell r="BQ186">
            <v>8.6</v>
          </cell>
          <cell r="BR186">
            <v>8</v>
          </cell>
          <cell r="BS186">
            <v>7.8</v>
          </cell>
          <cell r="BT186">
            <v>7.6</v>
          </cell>
          <cell r="BU186">
            <v>7.8</v>
          </cell>
          <cell r="BV186">
            <v>6.7</v>
          </cell>
          <cell r="BW186" t="str">
            <v/>
          </cell>
          <cell r="BX186">
            <v>8.4</v>
          </cell>
          <cell r="BY186" t="str">
            <v/>
          </cell>
          <cell r="BZ186">
            <v>8.6999999999999993</v>
          </cell>
          <cell r="CA186" t="str">
            <v/>
          </cell>
          <cell r="CB186">
            <v>9.1</v>
          </cell>
          <cell r="CC186">
            <v>8.3000000000000007</v>
          </cell>
          <cell r="CD186">
            <v>7.9</v>
          </cell>
          <cell r="CE186">
            <v>57</v>
          </cell>
          <cell r="CF186">
            <v>0</v>
          </cell>
          <cell r="CG186">
            <v>9.1</v>
          </cell>
          <cell r="CH186">
            <v>8.1999999999999993</v>
          </cell>
          <cell r="CI186">
            <v>8.1</v>
          </cell>
          <cell r="CJ186">
            <v>9</v>
          </cell>
          <cell r="CK186">
            <v>7.6</v>
          </cell>
          <cell r="CL186">
            <v>8.9</v>
          </cell>
          <cell r="CM186" t="str">
            <v/>
          </cell>
          <cell r="CN186">
            <v>6.9</v>
          </cell>
          <cell r="CO186">
            <v>6.4</v>
          </cell>
          <cell r="CP186">
            <v>8.3000000000000007</v>
          </cell>
          <cell r="CQ186">
            <v>8.6999999999999993</v>
          </cell>
          <cell r="CR186">
            <v>8</v>
          </cell>
          <cell r="CS186">
            <v>28</v>
          </cell>
          <cell r="CT186">
            <v>0</v>
          </cell>
          <cell r="CU186">
            <v>137</v>
          </cell>
          <cell r="CV186">
            <v>0</v>
          </cell>
          <cell r="CW186">
            <v>0</v>
          </cell>
          <cell r="CX186">
            <v>137</v>
          </cell>
          <cell r="CY186">
            <v>8.23</v>
          </cell>
          <cell r="CZ186">
            <v>3.55</v>
          </cell>
          <cell r="DA186" t="str">
            <v/>
          </cell>
          <cell r="DB186" t="str">
            <v/>
          </cell>
          <cell r="DC186" t="str">
            <v/>
          </cell>
          <cell r="DD186" t="str">
            <v/>
          </cell>
          <cell r="DE186" t="str">
            <v/>
          </cell>
          <cell r="DF186" t="str">
            <v/>
          </cell>
          <cell r="DJ186">
            <v>0</v>
          </cell>
          <cell r="DK186">
            <v>5</v>
          </cell>
          <cell r="DL186">
            <v>137</v>
          </cell>
          <cell r="DM186">
            <v>5</v>
          </cell>
          <cell r="DN186">
            <v>7.94</v>
          </cell>
          <cell r="DO186">
            <v>3.42</v>
          </cell>
          <cell r="DP186">
            <v>142</v>
          </cell>
          <cell r="DQ186">
            <v>5</v>
          </cell>
          <cell r="DR186">
            <v>147</v>
          </cell>
          <cell r="DS186">
            <v>142</v>
          </cell>
          <cell r="DT186">
            <v>7.97</v>
          </cell>
          <cell r="DU186">
            <v>3.44</v>
          </cell>
          <cell r="DV186" t="str">
            <v/>
          </cell>
          <cell r="DW186">
            <v>0</v>
          </cell>
          <cell r="DX186" t="str">
            <v>KLTN</v>
          </cell>
        </row>
        <row r="187">
          <cell r="B187">
            <v>2120717420</v>
          </cell>
          <cell r="C187" t="str">
            <v>Hồ</v>
          </cell>
          <cell r="D187" t="str">
            <v>Thị Thảo</v>
          </cell>
          <cell r="E187" t="str">
            <v>Nguyên</v>
          </cell>
          <cell r="F187">
            <v>35570</v>
          </cell>
          <cell r="G187" t="str">
            <v>Nữ</v>
          </cell>
          <cell r="H187" t="str">
            <v>Đã Đăng Ký (chưa học xong)</v>
          </cell>
          <cell r="I187">
            <v>7.6</v>
          </cell>
          <cell r="J187">
            <v>7.7</v>
          </cell>
          <cell r="K187">
            <v>8.3000000000000007</v>
          </cell>
          <cell r="L187">
            <v>7.1</v>
          </cell>
          <cell r="M187">
            <v>8.9</v>
          </cell>
          <cell r="N187">
            <v>9</v>
          </cell>
          <cell r="O187">
            <v>8.6999999999999993</v>
          </cell>
          <cell r="P187" t="str">
            <v/>
          </cell>
          <cell r="Q187">
            <v>9</v>
          </cell>
          <cell r="R187" t="str">
            <v/>
          </cell>
          <cell r="S187" t="str">
            <v/>
          </cell>
          <cell r="T187">
            <v>7.7</v>
          </cell>
          <cell r="U187" t="str">
            <v/>
          </cell>
          <cell r="V187">
            <v>9.3000000000000007</v>
          </cell>
          <cell r="W187" t="str">
            <v/>
          </cell>
          <cell r="X187">
            <v>8</v>
          </cell>
          <cell r="Y187">
            <v>8.4</v>
          </cell>
          <cell r="Z187">
            <v>8.5</v>
          </cell>
          <cell r="AA187">
            <v>8.6999999999999993</v>
          </cell>
          <cell r="AB187">
            <v>9.4</v>
          </cell>
          <cell r="AC187">
            <v>7.3</v>
          </cell>
          <cell r="AD187">
            <v>8.6</v>
          </cell>
          <cell r="AE187">
            <v>6.3</v>
          </cell>
          <cell r="AF187">
            <v>8.9</v>
          </cell>
          <cell r="AG187">
            <v>6.7</v>
          </cell>
          <cell r="AH187">
            <v>7.8</v>
          </cell>
          <cell r="AI187">
            <v>6.6</v>
          </cell>
          <cell r="AJ187">
            <v>6.6</v>
          </cell>
          <cell r="AK187">
            <v>6</v>
          </cell>
          <cell r="AL187">
            <v>6.6</v>
          </cell>
          <cell r="AM187">
            <v>52</v>
          </cell>
          <cell r="AN187">
            <v>0</v>
          </cell>
          <cell r="AO187">
            <v>7.8</v>
          </cell>
          <cell r="AP187">
            <v>6.3</v>
          </cell>
          <cell r="AQ187" t="str">
            <v/>
          </cell>
          <cell r="AR187" t="str">
            <v/>
          </cell>
          <cell r="AS187" t="str">
            <v/>
          </cell>
          <cell r="AT187" t="str">
            <v/>
          </cell>
          <cell r="AU187" t="str">
            <v/>
          </cell>
          <cell r="AV187">
            <v>7.2</v>
          </cell>
          <cell r="AW187" t="str">
            <v/>
          </cell>
          <cell r="AX187" t="str">
            <v/>
          </cell>
          <cell r="AY187" t="str">
            <v/>
          </cell>
          <cell r="AZ187" t="str">
            <v/>
          </cell>
          <cell r="BA187" t="str">
            <v/>
          </cell>
          <cell r="BB187">
            <v>7.2</v>
          </cell>
          <cell r="BC187">
            <v>7</v>
          </cell>
          <cell r="BD187">
            <v>5</v>
          </cell>
          <cell r="BE187">
            <v>0</v>
          </cell>
          <cell r="BF187">
            <v>6.6</v>
          </cell>
          <cell r="BG187">
            <v>9.3000000000000007</v>
          </cell>
          <cell r="BH187">
            <v>8</v>
          </cell>
          <cell r="BI187">
            <v>8</v>
          </cell>
          <cell r="BJ187">
            <v>7.1</v>
          </cell>
          <cell r="BK187">
            <v>7.6</v>
          </cell>
          <cell r="BL187">
            <v>8.1</v>
          </cell>
          <cell r="BM187">
            <v>9.1</v>
          </cell>
          <cell r="BN187">
            <v>7.9</v>
          </cell>
          <cell r="BO187">
            <v>6.1</v>
          </cell>
          <cell r="BP187">
            <v>7.8</v>
          </cell>
          <cell r="BQ187">
            <v>8</v>
          </cell>
          <cell r="BR187">
            <v>6.3</v>
          </cell>
          <cell r="BS187">
            <v>8</v>
          </cell>
          <cell r="BT187">
            <v>8.3000000000000007</v>
          </cell>
          <cell r="BU187">
            <v>8.5</v>
          </cell>
          <cell r="BV187">
            <v>9</v>
          </cell>
          <cell r="BW187" t="str">
            <v/>
          </cell>
          <cell r="BX187">
            <v>7.4</v>
          </cell>
          <cell r="BY187" t="str">
            <v/>
          </cell>
          <cell r="BZ187">
            <v>8</v>
          </cell>
          <cell r="CA187" t="str">
            <v/>
          </cell>
          <cell r="CB187">
            <v>8.3000000000000007</v>
          </cell>
          <cell r="CC187">
            <v>7.1</v>
          </cell>
          <cell r="CD187">
            <v>7.2</v>
          </cell>
          <cell r="CE187">
            <v>57</v>
          </cell>
          <cell r="CF187">
            <v>0</v>
          </cell>
          <cell r="CG187">
            <v>8.3000000000000007</v>
          </cell>
          <cell r="CH187">
            <v>6.6</v>
          </cell>
          <cell r="CI187">
            <v>7.3</v>
          </cell>
          <cell r="CJ187">
            <v>8.3000000000000007</v>
          </cell>
          <cell r="CK187">
            <v>8.5</v>
          </cell>
          <cell r="CL187">
            <v>9.1</v>
          </cell>
          <cell r="CM187" t="str">
            <v/>
          </cell>
          <cell r="CN187">
            <v>7.9</v>
          </cell>
          <cell r="CO187">
            <v>8.4</v>
          </cell>
          <cell r="CP187">
            <v>8.9</v>
          </cell>
          <cell r="CQ187">
            <v>9.4</v>
          </cell>
          <cell r="CR187">
            <v>7.7</v>
          </cell>
          <cell r="CS187">
            <v>28</v>
          </cell>
          <cell r="CT187">
            <v>0</v>
          </cell>
          <cell r="CU187">
            <v>137</v>
          </cell>
          <cell r="CV187">
            <v>0</v>
          </cell>
          <cell r="CW187">
            <v>0</v>
          </cell>
          <cell r="CX187">
            <v>137</v>
          </cell>
          <cell r="CY187">
            <v>8.18</v>
          </cell>
          <cell r="CZ187">
            <v>3.54</v>
          </cell>
          <cell r="DA187" t="str">
            <v/>
          </cell>
          <cell r="DB187" t="str">
            <v/>
          </cell>
          <cell r="DC187" t="str">
            <v/>
          </cell>
          <cell r="DD187" t="str">
            <v/>
          </cell>
          <cell r="DE187" t="str">
            <v/>
          </cell>
          <cell r="DF187" t="str">
            <v/>
          </cell>
          <cell r="DJ187">
            <v>0</v>
          </cell>
          <cell r="DK187">
            <v>5</v>
          </cell>
          <cell r="DL187">
            <v>137</v>
          </cell>
          <cell r="DM187">
            <v>5</v>
          </cell>
          <cell r="DN187">
            <v>7.89</v>
          </cell>
          <cell r="DO187">
            <v>3.42</v>
          </cell>
          <cell r="DP187">
            <v>142</v>
          </cell>
          <cell r="DQ187">
            <v>5</v>
          </cell>
          <cell r="DR187">
            <v>147</v>
          </cell>
          <cell r="DS187">
            <v>142</v>
          </cell>
          <cell r="DT187">
            <v>7.92</v>
          </cell>
          <cell r="DU187">
            <v>3.43</v>
          </cell>
          <cell r="DV187" t="str">
            <v/>
          </cell>
          <cell r="DW187">
            <v>0</v>
          </cell>
          <cell r="DX187" t="str">
            <v>KLTN</v>
          </cell>
        </row>
        <row r="188">
          <cell r="B188">
            <v>2120717431</v>
          </cell>
          <cell r="C188" t="str">
            <v>Dương</v>
          </cell>
          <cell r="D188" t="str">
            <v>Thị Hoàng</v>
          </cell>
          <cell r="E188" t="str">
            <v>Diểm</v>
          </cell>
          <cell r="F188">
            <v>35584</v>
          </cell>
          <cell r="G188" t="str">
            <v>Nữ</v>
          </cell>
          <cell r="H188" t="str">
            <v>Đã Đăng Ký (chưa học xong)</v>
          </cell>
          <cell r="I188">
            <v>9.5</v>
          </cell>
          <cell r="J188">
            <v>9</v>
          </cell>
          <cell r="K188">
            <v>8.1</v>
          </cell>
          <cell r="L188">
            <v>8.9</v>
          </cell>
          <cell r="M188">
            <v>6.7</v>
          </cell>
          <cell r="N188">
            <v>8.9</v>
          </cell>
          <cell r="O188">
            <v>8.8000000000000007</v>
          </cell>
          <cell r="P188" t="str">
            <v/>
          </cell>
          <cell r="Q188">
            <v>9.5</v>
          </cell>
          <cell r="R188" t="str">
            <v/>
          </cell>
          <cell r="S188" t="str">
            <v/>
          </cell>
          <cell r="T188" t="str">
            <v/>
          </cell>
          <cell r="U188" t="str">
            <v/>
          </cell>
          <cell r="V188">
            <v>7.4</v>
          </cell>
          <cell r="W188">
            <v>8.6</v>
          </cell>
          <cell r="X188">
            <v>9.1999999999999993</v>
          </cell>
          <cell r="Y188">
            <v>9.4</v>
          </cell>
          <cell r="Z188">
            <v>8.6</v>
          </cell>
          <cell r="AA188">
            <v>7.2</v>
          </cell>
          <cell r="AB188">
            <v>8.1999999999999993</v>
          </cell>
          <cell r="AC188">
            <v>8.1</v>
          </cell>
          <cell r="AD188">
            <v>7.4</v>
          </cell>
          <cell r="AE188">
            <v>5.9</v>
          </cell>
          <cell r="AF188">
            <v>7</v>
          </cell>
          <cell r="AG188">
            <v>5.6</v>
          </cell>
          <cell r="AH188">
            <v>7.5</v>
          </cell>
          <cell r="AI188">
            <v>6.3</v>
          </cell>
          <cell r="AJ188">
            <v>8.3000000000000007</v>
          </cell>
          <cell r="AK188">
            <v>6.4</v>
          </cell>
          <cell r="AL188">
            <v>7.2</v>
          </cell>
          <cell r="AM188">
            <v>52</v>
          </cell>
          <cell r="AN188">
            <v>0</v>
          </cell>
          <cell r="AO188">
            <v>8</v>
          </cell>
          <cell r="AP188">
            <v>7.3</v>
          </cell>
          <cell r="AQ188" t="str">
            <v/>
          </cell>
          <cell r="AR188" t="str">
            <v/>
          </cell>
          <cell r="AS188">
            <v>5.4</v>
          </cell>
          <cell r="AT188" t="str">
            <v/>
          </cell>
          <cell r="AU188" t="str">
            <v/>
          </cell>
          <cell r="AV188" t="str">
            <v/>
          </cell>
          <cell r="AW188" t="str">
            <v/>
          </cell>
          <cell r="AX188" t="str">
            <v/>
          </cell>
          <cell r="AY188">
            <v>7.5</v>
          </cell>
          <cell r="AZ188" t="str">
            <v/>
          </cell>
          <cell r="BA188" t="str">
            <v/>
          </cell>
          <cell r="BB188" t="str">
            <v/>
          </cell>
          <cell r="BC188">
            <v>7.8</v>
          </cell>
          <cell r="BD188">
            <v>5</v>
          </cell>
          <cell r="BE188">
            <v>0</v>
          </cell>
          <cell r="BF188">
            <v>7</v>
          </cell>
          <cell r="BG188">
            <v>9.3000000000000007</v>
          </cell>
          <cell r="BH188">
            <v>7.4</v>
          </cell>
          <cell r="BI188">
            <v>9.5</v>
          </cell>
          <cell r="BJ188">
            <v>7.3</v>
          </cell>
          <cell r="BK188">
            <v>7.6</v>
          </cell>
          <cell r="BL188">
            <v>7.1</v>
          </cell>
          <cell r="BM188">
            <v>8.4</v>
          </cell>
          <cell r="BN188">
            <v>7.7</v>
          </cell>
          <cell r="BO188">
            <v>6.8</v>
          </cell>
          <cell r="BP188">
            <v>6</v>
          </cell>
          <cell r="BQ188">
            <v>7.6</v>
          </cell>
          <cell r="BR188">
            <v>8.1</v>
          </cell>
          <cell r="BS188">
            <v>7.4</v>
          </cell>
          <cell r="BT188">
            <v>8</v>
          </cell>
          <cell r="BU188">
            <v>7.9</v>
          </cell>
          <cell r="BV188">
            <v>7.3</v>
          </cell>
          <cell r="BW188" t="str">
            <v/>
          </cell>
          <cell r="BX188">
            <v>8.8000000000000007</v>
          </cell>
          <cell r="BY188" t="str">
            <v/>
          </cell>
          <cell r="BZ188">
            <v>7.2</v>
          </cell>
          <cell r="CA188" t="str">
            <v/>
          </cell>
          <cell r="CB188">
            <v>8.8000000000000007</v>
          </cell>
          <cell r="CC188">
            <v>8.4</v>
          </cell>
          <cell r="CD188">
            <v>8.3000000000000007</v>
          </cell>
          <cell r="CE188">
            <v>57</v>
          </cell>
          <cell r="CF188">
            <v>0</v>
          </cell>
          <cell r="CG188">
            <v>6.7</v>
          </cell>
          <cell r="CH188">
            <v>9.3000000000000007</v>
          </cell>
          <cell r="CI188">
            <v>8.1</v>
          </cell>
          <cell r="CJ188">
            <v>8.3000000000000007</v>
          </cell>
          <cell r="CK188">
            <v>7.7</v>
          </cell>
          <cell r="CL188">
            <v>8.5</v>
          </cell>
          <cell r="CM188" t="str">
            <v/>
          </cell>
          <cell r="CN188">
            <v>8.3000000000000007</v>
          </cell>
          <cell r="CO188">
            <v>9.9</v>
          </cell>
          <cell r="CP188">
            <v>8.6</v>
          </cell>
          <cell r="CQ188">
            <v>7.2</v>
          </cell>
          <cell r="CR188">
            <v>8.3000000000000007</v>
          </cell>
          <cell r="CS188">
            <v>28</v>
          </cell>
          <cell r="CT188">
            <v>0</v>
          </cell>
          <cell r="CU188">
            <v>137</v>
          </cell>
          <cell r="CV188">
            <v>0</v>
          </cell>
          <cell r="CW188">
            <v>0</v>
          </cell>
          <cell r="CX188">
            <v>137</v>
          </cell>
          <cell r="CY188">
            <v>8.2100000000000009</v>
          </cell>
          <cell r="CZ188">
            <v>3.52</v>
          </cell>
          <cell r="DA188" t="str">
            <v/>
          </cell>
          <cell r="DB188" t="str">
            <v/>
          </cell>
          <cell r="DC188" t="str">
            <v/>
          </cell>
          <cell r="DD188" t="str">
            <v/>
          </cell>
          <cell r="DE188" t="str">
            <v/>
          </cell>
          <cell r="DF188" t="str">
            <v/>
          </cell>
          <cell r="DJ188">
            <v>0</v>
          </cell>
          <cell r="DK188">
            <v>5</v>
          </cell>
          <cell r="DL188">
            <v>137</v>
          </cell>
          <cell r="DM188">
            <v>5</v>
          </cell>
          <cell r="DN188">
            <v>7.92</v>
          </cell>
          <cell r="DO188">
            <v>3.39</v>
          </cell>
          <cell r="DP188">
            <v>142</v>
          </cell>
          <cell r="DQ188">
            <v>5</v>
          </cell>
          <cell r="DR188">
            <v>147</v>
          </cell>
          <cell r="DS188">
            <v>142</v>
          </cell>
          <cell r="DT188">
            <v>7.95</v>
          </cell>
          <cell r="DU188">
            <v>3.41</v>
          </cell>
          <cell r="DV188" t="str">
            <v/>
          </cell>
          <cell r="DW188">
            <v>0</v>
          </cell>
          <cell r="DX188" t="str">
            <v>KLTN</v>
          </cell>
        </row>
        <row r="189">
          <cell r="B189">
            <v>2120713515</v>
          </cell>
          <cell r="C189" t="str">
            <v>Nguyễn</v>
          </cell>
          <cell r="D189" t="str">
            <v>Thị Linh</v>
          </cell>
          <cell r="E189" t="str">
            <v>Đa</v>
          </cell>
          <cell r="F189">
            <v>35500</v>
          </cell>
          <cell r="G189" t="str">
            <v>Nữ</v>
          </cell>
          <cell r="H189" t="str">
            <v>Đã Đăng Ký (chưa học xong)</v>
          </cell>
          <cell r="I189">
            <v>8.4</v>
          </cell>
          <cell r="J189">
            <v>8</v>
          </cell>
          <cell r="K189">
            <v>6.1</v>
          </cell>
          <cell r="L189">
            <v>8</v>
          </cell>
          <cell r="M189">
            <v>8.6999999999999993</v>
          </cell>
          <cell r="N189">
            <v>6.7</v>
          </cell>
          <cell r="O189">
            <v>9.3000000000000007</v>
          </cell>
          <cell r="P189" t="str">
            <v/>
          </cell>
          <cell r="Q189">
            <v>8</v>
          </cell>
          <cell r="R189" t="str">
            <v/>
          </cell>
          <cell r="S189" t="str">
            <v/>
          </cell>
          <cell r="T189" t="str">
            <v/>
          </cell>
          <cell r="U189" t="str">
            <v/>
          </cell>
          <cell r="V189">
            <v>9.5</v>
          </cell>
          <cell r="W189">
            <v>9.1</v>
          </cell>
          <cell r="X189">
            <v>6.4</v>
          </cell>
          <cell r="Y189">
            <v>6.3</v>
          </cell>
          <cell r="Z189">
            <v>7.3</v>
          </cell>
          <cell r="AA189">
            <v>8</v>
          </cell>
          <cell r="AB189">
            <v>8.1999999999999993</v>
          </cell>
          <cell r="AC189">
            <v>8.1999999999999993</v>
          </cell>
          <cell r="AD189">
            <v>7.2</v>
          </cell>
          <cell r="AE189" t="str">
            <v>P (P/F)</v>
          </cell>
          <cell r="AF189" t="str">
            <v>P (P/F)</v>
          </cell>
          <cell r="AG189">
            <v>6.5</v>
          </cell>
          <cell r="AH189" t="str">
            <v>P (P/F)</v>
          </cell>
          <cell r="AI189">
            <v>7.1</v>
          </cell>
          <cell r="AJ189">
            <v>7.4</v>
          </cell>
          <cell r="AK189">
            <v>6.5</v>
          </cell>
          <cell r="AL189">
            <v>8.6999999999999993</v>
          </cell>
          <cell r="AM189">
            <v>52</v>
          </cell>
          <cell r="AN189">
            <v>0</v>
          </cell>
          <cell r="AO189">
            <v>7</v>
          </cell>
          <cell r="AP189">
            <v>5.4</v>
          </cell>
          <cell r="AQ189" t="str">
            <v/>
          </cell>
          <cell r="AR189" t="str">
            <v/>
          </cell>
          <cell r="AS189" t="str">
            <v/>
          </cell>
          <cell r="AT189" t="str">
            <v/>
          </cell>
          <cell r="AU189" t="str">
            <v/>
          </cell>
          <cell r="AV189">
            <v>6.3</v>
          </cell>
          <cell r="AW189" t="str">
            <v/>
          </cell>
          <cell r="AX189" t="str">
            <v/>
          </cell>
          <cell r="AY189" t="str">
            <v/>
          </cell>
          <cell r="AZ189" t="str">
            <v/>
          </cell>
          <cell r="BA189" t="str">
            <v/>
          </cell>
          <cell r="BB189">
            <v>6.2</v>
          </cell>
          <cell r="BC189">
            <v>6.6</v>
          </cell>
          <cell r="BD189">
            <v>5</v>
          </cell>
          <cell r="BE189">
            <v>0</v>
          </cell>
          <cell r="BF189">
            <v>7.6</v>
          </cell>
          <cell r="BG189">
            <v>9.8000000000000007</v>
          </cell>
          <cell r="BH189">
            <v>8</v>
          </cell>
          <cell r="BI189">
            <v>7.1</v>
          </cell>
          <cell r="BJ189">
            <v>7.2</v>
          </cell>
          <cell r="BK189">
            <v>8</v>
          </cell>
          <cell r="BL189">
            <v>8.6</v>
          </cell>
          <cell r="BM189">
            <v>7.7</v>
          </cell>
          <cell r="BN189">
            <v>6.9</v>
          </cell>
          <cell r="BO189">
            <v>5.5</v>
          </cell>
          <cell r="BP189">
            <v>7.1</v>
          </cell>
          <cell r="BQ189">
            <v>7.2</v>
          </cell>
          <cell r="BR189">
            <v>9</v>
          </cell>
          <cell r="BS189">
            <v>7.6</v>
          </cell>
          <cell r="BT189">
            <v>7.9</v>
          </cell>
          <cell r="BU189">
            <v>7.5</v>
          </cell>
          <cell r="BV189">
            <v>8.5</v>
          </cell>
          <cell r="BW189" t="str">
            <v/>
          </cell>
          <cell r="BX189">
            <v>9</v>
          </cell>
          <cell r="BY189" t="str">
            <v/>
          </cell>
          <cell r="BZ189">
            <v>9</v>
          </cell>
          <cell r="CA189" t="str">
            <v/>
          </cell>
          <cell r="CB189">
            <v>8.6</v>
          </cell>
          <cell r="CC189">
            <v>9</v>
          </cell>
          <cell r="CD189">
            <v>8.3000000000000007</v>
          </cell>
          <cell r="CE189">
            <v>57</v>
          </cell>
          <cell r="CF189">
            <v>0</v>
          </cell>
          <cell r="CG189">
            <v>8.6999999999999993</v>
          </cell>
          <cell r="CH189">
            <v>7.8</v>
          </cell>
          <cell r="CI189">
            <v>7</v>
          </cell>
          <cell r="CJ189">
            <v>8.6</v>
          </cell>
          <cell r="CK189">
            <v>8.5</v>
          </cell>
          <cell r="CL189">
            <v>8.5</v>
          </cell>
          <cell r="CM189" t="str">
            <v/>
          </cell>
          <cell r="CN189">
            <v>7.5</v>
          </cell>
          <cell r="CO189">
            <v>10</v>
          </cell>
          <cell r="CP189">
            <v>6.6</v>
          </cell>
          <cell r="CQ189">
            <v>8.6999999999999993</v>
          </cell>
          <cell r="CR189">
            <v>6.4</v>
          </cell>
          <cell r="CS189">
            <v>28</v>
          </cell>
          <cell r="CT189">
            <v>0</v>
          </cell>
          <cell r="CU189">
            <v>137</v>
          </cell>
          <cell r="CV189">
            <v>0</v>
          </cell>
          <cell r="CW189">
            <v>6</v>
          </cell>
          <cell r="CX189">
            <v>131</v>
          </cell>
          <cell r="CY189">
            <v>8.1199999999999992</v>
          </cell>
          <cell r="CZ189">
            <v>3.51</v>
          </cell>
          <cell r="DA189" t="str">
            <v/>
          </cell>
          <cell r="DB189" t="str">
            <v/>
          </cell>
          <cell r="DC189" t="str">
            <v/>
          </cell>
          <cell r="DD189" t="str">
            <v/>
          </cell>
          <cell r="DE189" t="str">
            <v/>
          </cell>
          <cell r="DF189" t="str">
            <v/>
          </cell>
          <cell r="DJ189">
            <v>0</v>
          </cell>
          <cell r="DK189">
            <v>5</v>
          </cell>
          <cell r="DL189">
            <v>131</v>
          </cell>
          <cell r="DM189">
            <v>5</v>
          </cell>
          <cell r="DN189">
            <v>7.83</v>
          </cell>
          <cell r="DO189">
            <v>3.38</v>
          </cell>
          <cell r="DP189">
            <v>142</v>
          </cell>
          <cell r="DQ189">
            <v>5</v>
          </cell>
          <cell r="DR189">
            <v>147</v>
          </cell>
          <cell r="DS189">
            <v>142</v>
          </cell>
          <cell r="DT189">
            <v>7.88</v>
          </cell>
          <cell r="DU189">
            <v>3.42</v>
          </cell>
          <cell r="DV189" t="str">
            <v/>
          </cell>
          <cell r="DW189">
            <v>0</v>
          </cell>
          <cell r="DX189" t="str">
            <v>KLTN</v>
          </cell>
        </row>
        <row r="190">
          <cell r="B190">
            <v>2120715598</v>
          </cell>
          <cell r="C190" t="str">
            <v>Đỗ</v>
          </cell>
          <cell r="D190" t="str">
            <v>Hải</v>
          </cell>
          <cell r="E190" t="str">
            <v>Hà</v>
          </cell>
          <cell r="F190">
            <v>35552</v>
          </cell>
          <cell r="G190" t="str">
            <v>Nữ</v>
          </cell>
          <cell r="H190" t="str">
            <v>Đã Đăng Ký (chưa học xong)</v>
          </cell>
          <cell r="I190">
            <v>7.7</v>
          </cell>
          <cell r="J190">
            <v>7.1</v>
          </cell>
          <cell r="K190">
            <v>6.3</v>
          </cell>
          <cell r="L190">
            <v>8.6</v>
          </cell>
          <cell r="M190">
            <v>9.5</v>
          </cell>
          <cell r="N190">
            <v>9.1</v>
          </cell>
          <cell r="O190">
            <v>9.4</v>
          </cell>
          <cell r="P190" t="str">
            <v/>
          </cell>
          <cell r="Q190">
            <v>8.1</v>
          </cell>
          <cell r="R190" t="str">
            <v/>
          </cell>
          <cell r="S190" t="str">
            <v/>
          </cell>
          <cell r="T190" t="str">
            <v/>
          </cell>
          <cell r="U190" t="str">
            <v/>
          </cell>
          <cell r="V190">
            <v>8.6999999999999993</v>
          </cell>
          <cell r="W190">
            <v>9.6999999999999993</v>
          </cell>
          <cell r="X190">
            <v>8.6999999999999993</v>
          </cell>
          <cell r="Y190">
            <v>8.4</v>
          </cell>
          <cell r="Z190">
            <v>9.5</v>
          </cell>
          <cell r="AA190">
            <v>6.8</v>
          </cell>
          <cell r="AB190">
            <v>8.6</v>
          </cell>
          <cell r="AC190">
            <v>6.6</v>
          </cell>
          <cell r="AD190">
            <v>5.7</v>
          </cell>
          <cell r="AE190" t="str">
            <v>P (P/F)</v>
          </cell>
          <cell r="AF190" t="str">
            <v>P (P/F)</v>
          </cell>
          <cell r="AG190" t="str">
            <v>P (P/F)</v>
          </cell>
          <cell r="AH190" t="str">
            <v>P (P/F)</v>
          </cell>
          <cell r="AI190">
            <v>8.1</v>
          </cell>
          <cell r="AJ190">
            <v>9</v>
          </cell>
          <cell r="AK190">
            <v>7.6</v>
          </cell>
          <cell r="AL190">
            <v>7.9</v>
          </cell>
          <cell r="AM190">
            <v>52</v>
          </cell>
          <cell r="AN190">
            <v>0</v>
          </cell>
          <cell r="AO190">
            <v>6.5</v>
          </cell>
          <cell r="AP190">
            <v>4.4000000000000004</v>
          </cell>
          <cell r="AQ190" t="str">
            <v/>
          </cell>
          <cell r="AR190" t="str">
            <v/>
          </cell>
          <cell r="AS190" t="str">
            <v/>
          </cell>
          <cell r="AT190" t="str">
            <v/>
          </cell>
          <cell r="AU190" t="str">
            <v/>
          </cell>
          <cell r="AV190">
            <v>6</v>
          </cell>
          <cell r="AW190" t="str">
            <v/>
          </cell>
          <cell r="AX190" t="str">
            <v/>
          </cell>
          <cell r="AY190" t="str">
            <v/>
          </cell>
          <cell r="AZ190" t="str">
            <v/>
          </cell>
          <cell r="BA190" t="str">
            <v/>
          </cell>
          <cell r="BB190">
            <v>7.4</v>
          </cell>
          <cell r="BC190">
            <v>6.7</v>
          </cell>
          <cell r="BD190">
            <v>5</v>
          </cell>
          <cell r="BE190">
            <v>0</v>
          </cell>
          <cell r="BF190">
            <v>7.7</v>
          </cell>
          <cell r="BG190">
            <v>9.5</v>
          </cell>
          <cell r="BH190">
            <v>7.2</v>
          </cell>
          <cell r="BI190">
            <v>9.4</v>
          </cell>
          <cell r="BJ190">
            <v>7.1</v>
          </cell>
          <cell r="BK190">
            <v>8.1999999999999993</v>
          </cell>
          <cell r="BL190">
            <v>7.8</v>
          </cell>
          <cell r="BM190">
            <v>9.3000000000000007</v>
          </cell>
          <cell r="BN190">
            <v>7.3</v>
          </cell>
          <cell r="BO190">
            <v>5.3</v>
          </cell>
          <cell r="BP190">
            <v>8.4</v>
          </cell>
          <cell r="BQ190">
            <v>7.2</v>
          </cell>
          <cell r="BR190">
            <v>6.3</v>
          </cell>
          <cell r="BS190">
            <v>7.9</v>
          </cell>
          <cell r="BT190">
            <v>7.4</v>
          </cell>
          <cell r="BU190">
            <v>7.4</v>
          </cell>
          <cell r="BV190">
            <v>9</v>
          </cell>
          <cell r="BW190" t="str">
            <v/>
          </cell>
          <cell r="BX190">
            <v>8.6</v>
          </cell>
          <cell r="BY190" t="str">
            <v/>
          </cell>
          <cell r="BZ190">
            <v>9</v>
          </cell>
          <cell r="CA190" t="str">
            <v/>
          </cell>
          <cell r="CB190">
            <v>8.4</v>
          </cell>
          <cell r="CC190">
            <v>8.1999999999999993</v>
          </cell>
          <cell r="CD190">
            <v>8.4</v>
          </cell>
          <cell r="CE190">
            <v>57</v>
          </cell>
          <cell r="CF190">
            <v>0</v>
          </cell>
          <cell r="CG190">
            <v>8</v>
          </cell>
          <cell r="CH190">
            <v>8.1</v>
          </cell>
          <cell r="CI190">
            <v>8.1999999999999993</v>
          </cell>
          <cell r="CJ190">
            <v>7.1</v>
          </cell>
          <cell r="CK190">
            <v>8.5</v>
          </cell>
          <cell r="CL190">
            <v>7.8</v>
          </cell>
          <cell r="CM190" t="str">
            <v/>
          </cell>
          <cell r="CN190">
            <v>7.5</v>
          </cell>
          <cell r="CO190">
            <v>8</v>
          </cell>
          <cell r="CP190">
            <v>8.6999999999999993</v>
          </cell>
          <cell r="CQ190">
            <v>9.6</v>
          </cell>
          <cell r="CR190">
            <v>7.3</v>
          </cell>
          <cell r="CS190">
            <v>28</v>
          </cell>
          <cell r="CT190">
            <v>0</v>
          </cell>
          <cell r="CU190">
            <v>137</v>
          </cell>
          <cell r="CV190">
            <v>0</v>
          </cell>
          <cell r="CW190">
            <v>8</v>
          </cell>
          <cell r="CX190">
            <v>129</v>
          </cell>
          <cell r="CY190">
            <v>8.2200000000000006</v>
          </cell>
          <cell r="CZ190">
            <v>3.51</v>
          </cell>
          <cell r="DA190" t="str">
            <v/>
          </cell>
          <cell r="DB190" t="str">
            <v/>
          </cell>
          <cell r="DC190" t="str">
            <v/>
          </cell>
          <cell r="DD190" t="str">
            <v/>
          </cell>
          <cell r="DE190" t="str">
            <v/>
          </cell>
          <cell r="DF190" t="str">
            <v/>
          </cell>
          <cell r="DJ190">
            <v>0</v>
          </cell>
          <cell r="DK190">
            <v>5</v>
          </cell>
          <cell r="DL190">
            <v>129</v>
          </cell>
          <cell r="DM190">
            <v>5</v>
          </cell>
          <cell r="DN190">
            <v>7.91</v>
          </cell>
          <cell r="DO190">
            <v>3.38</v>
          </cell>
          <cell r="DP190">
            <v>142</v>
          </cell>
          <cell r="DQ190">
            <v>5</v>
          </cell>
          <cell r="DR190">
            <v>147</v>
          </cell>
          <cell r="DS190">
            <v>142</v>
          </cell>
          <cell r="DT190">
            <v>7.98</v>
          </cell>
          <cell r="DU190">
            <v>3.42</v>
          </cell>
          <cell r="DV190" t="str">
            <v/>
          </cell>
          <cell r="DW190">
            <v>0</v>
          </cell>
          <cell r="DX190" t="str">
            <v>KLTN</v>
          </cell>
        </row>
        <row r="191">
          <cell r="B191">
            <v>2120256049</v>
          </cell>
          <cell r="C191" t="str">
            <v>Thiều</v>
          </cell>
          <cell r="D191" t="str">
            <v>Nhật</v>
          </cell>
          <cell r="E191" t="str">
            <v>Quỳnh</v>
          </cell>
          <cell r="F191">
            <v>35667</v>
          </cell>
          <cell r="G191" t="str">
            <v>Nữ</v>
          </cell>
          <cell r="H191" t="str">
            <v>Đã Đăng Ký (chưa học xong)</v>
          </cell>
          <cell r="I191">
            <v>7.6</v>
          </cell>
          <cell r="J191">
            <v>8.5</v>
          </cell>
          <cell r="K191">
            <v>8.1999999999999993</v>
          </cell>
          <cell r="L191">
            <v>7.6</v>
          </cell>
          <cell r="M191">
            <v>8.6999999999999993</v>
          </cell>
          <cell r="N191">
            <v>7.9</v>
          </cell>
          <cell r="O191">
            <v>6.9</v>
          </cell>
          <cell r="P191">
            <v>9</v>
          </cell>
          <cell r="Q191" t="str">
            <v/>
          </cell>
          <cell r="R191" t="str">
            <v/>
          </cell>
          <cell r="S191" t="str">
            <v/>
          </cell>
          <cell r="T191" t="str">
            <v/>
          </cell>
          <cell r="U191" t="str">
            <v/>
          </cell>
          <cell r="V191">
            <v>10</v>
          </cell>
          <cell r="W191">
            <v>8.6</v>
          </cell>
          <cell r="X191">
            <v>7.3</v>
          </cell>
          <cell r="Y191">
            <v>8.4</v>
          </cell>
          <cell r="Z191">
            <v>9.8000000000000007</v>
          </cell>
          <cell r="AA191">
            <v>8.4</v>
          </cell>
          <cell r="AB191">
            <v>7.8</v>
          </cell>
          <cell r="AC191">
            <v>7.8</v>
          </cell>
          <cell r="AD191">
            <v>7.7</v>
          </cell>
          <cell r="AE191">
            <v>6.4</v>
          </cell>
          <cell r="AF191">
            <v>7.8</v>
          </cell>
          <cell r="AG191">
            <v>6.2</v>
          </cell>
          <cell r="AH191">
            <v>6.8</v>
          </cell>
          <cell r="AI191">
            <v>6.2</v>
          </cell>
          <cell r="AJ191">
            <v>8</v>
          </cell>
          <cell r="AK191">
            <v>6.3</v>
          </cell>
          <cell r="AL191">
            <v>6.2</v>
          </cell>
          <cell r="AM191">
            <v>52</v>
          </cell>
          <cell r="AN191">
            <v>0</v>
          </cell>
          <cell r="AO191">
            <v>8.1</v>
          </cell>
          <cell r="AP191">
            <v>5.5</v>
          </cell>
          <cell r="AQ191">
            <v>9.4</v>
          </cell>
          <cell r="AR191" t="str">
            <v/>
          </cell>
          <cell r="AS191" t="str">
            <v/>
          </cell>
          <cell r="AT191" t="str">
            <v/>
          </cell>
          <cell r="AU191" t="str">
            <v/>
          </cell>
          <cell r="AV191" t="str">
            <v/>
          </cell>
          <cell r="AW191">
            <v>5.2</v>
          </cell>
          <cell r="AX191" t="str">
            <v/>
          </cell>
          <cell r="AY191" t="str">
            <v/>
          </cell>
          <cell r="AZ191" t="str">
            <v/>
          </cell>
          <cell r="BA191" t="str">
            <v/>
          </cell>
          <cell r="BB191" t="str">
            <v/>
          </cell>
          <cell r="BC191">
            <v>9.3000000000000007</v>
          </cell>
          <cell r="BD191">
            <v>5</v>
          </cell>
          <cell r="BE191">
            <v>0</v>
          </cell>
          <cell r="BF191">
            <v>7.5</v>
          </cell>
          <cell r="BG191">
            <v>8.6</v>
          </cell>
          <cell r="BH191">
            <v>7.1</v>
          </cell>
          <cell r="BI191">
            <v>7.7</v>
          </cell>
          <cell r="BJ191">
            <v>6.8</v>
          </cell>
          <cell r="BK191">
            <v>7.5</v>
          </cell>
          <cell r="BL191">
            <v>9.1</v>
          </cell>
          <cell r="BM191">
            <v>7.7</v>
          </cell>
          <cell r="BN191">
            <v>7.3</v>
          </cell>
          <cell r="BO191">
            <v>5.8</v>
          </cell>
          <cell r="BP191">
            <v>8.6999999999999993</v>
          </cell>
          <cell r="BQ191">
            <v>7.3</v>
          </cell>
          <cell r="BR191">
            <v>8.4</v>
          </cell>
          <cell r="BS191">
            <v>7.5</v>
          </cell>
          <cell r="BT191">
            <v>7.1</v>
          </cell>
          <cell r="BU191">
            <v>7.9</v>
          </cell>
          <cell r="BV191">
            <v>7.5</v>
          </cell>
          <cell r="BW191" t="str">
            <v/>
          </cell>
          <cell r="BX191">
            <v>7.9</v>
          </cell>
          <cell r="BY191" t="str">
            <v/>
          </cell>
          <cell r="BZ191">
            <v>7.7</v>
          </cell>
          <cell r="CA191" t="str">
            <v/>
          </cell>
          <cell r="CB191">
            <v>9.1</v>
          </cell>
          <cell r="CC191">
            <v>8.3000000000000007</v>
          </cell>
          <cell r="CD191">
            <v>8</v>
          </cell>
          <cell r="CE191">
            <v>57</v>
          </cell>
          <cell r="CF191">
            <v>0</v>
          </cell>
          <cell r="CG191">
            <v>9.1</v>
          </cell>
          <cell r="CH191">
            <v>8.5</v>
          </cell>
          <cell r="CI191">
            <v>7.6</v>
          </cell>
          <cell r="CJ191">
            <v>8.3000000000000007</v>
          </cell>
          <cell r="CK191">
            <v>8.3000000000000007</v>
          </cell>
          <cell r="CL191">
            <v>8.6999999999999993</v>
          </cell>
          <cell r="CM191" t="str">
            <v/>
          </cell>
          <cell r="CN191">
            <v>7.8</v>
          </cell>
          <cell r="CO191">
            <v>9</v>
          </cell>
          <cell r="CP191">
            <v>6.6</v>
          </cell>
          <cell r="CQ191">
            <v>9.5</v>
          </cell>
          <cell r="CR191">
            <v>7.4</v>
          </cell>
          <cell r="CS191">
            <v>28</v>
          </cell>
          <cell r="CT191">
            <v>0</v>
          </cell>
          <cell r="CU191">
            <v>137</v>
          </cell>
          <cell r="CV191">
            <v>0</v>
          </cell>
          <cell r="CW191">
            <v>0</v>
          </cell>
          <cell r="CX191">
            <v>137</v>
          </cell>
          <cell r="CY191">
            <v>8.08</v>
          </cell>
          <cell r="CZ191">
            <v>3.46</v>
          </cell>
          <cell r="DA191" t="str">
            <v/>
          </cell>
          <cell r="DB191" t="str">
            <v/>
          </cell>
          <cell r="DC191" t="str">
            <v/>
          </cell>
          <cell r="DD191" t="str">
            <v/>
          </cell>
          <cell r="DE191" t="str">
            <v/>
          </cell>
          <cell r="DF191" t="str">
            <v/>
          </cell>
          <cell r="DJ191">
            <v>0</v>
          </cell>
          <cell r="DK191">
            <v>5</v>
          </cell>
          <cell r="DL191">
            <v>137</v>
          </cell>
          <cell r="DM191">
            <v>5</v>
          </cell>
          <cell r="DN191">
            <v>7.8</v>
          </cell>
          <cell r="DO191">
            <v>3.34</v>
          </cell>
          <cell r="DP191">
            <v>142</v>
          </cell>
          <cell r="DQ191">
            <v>5</v>
          </cell>
          <cell r="DR191">
            <v>147</v>
          </cell>
          <cell r="DS191">
            <v>142</v>
          </cell>
          <cell r="DT191">
            <v>7.81</v>
          </cell>
          <cell r="DU191">
            <v>3.35</v>
          </cell>
          <cell r="DV191" t="str">
            <v/>
          </cell>
          <cell r="DW191">
            <v>0</v>
          </cell>
          <cell r="DX191" t="str">
            <v>KLTN</v>
          </cell>
        </row>
        <row r="192">
          <cell r="B192">
            <v>2120717446</v>
          </cell>
          <cell r="C192" t="str">
            <v>Mai</v>
          </cell>
          <cell r="D192" t="str">
            <v>Hoàng Yến</v>
          </cell>
          <cell r="E192" t="str">
            <v>Nhi</v>
          </cell>
          <cell r="F192">
            <v>35065</v>
          </cell>
          <cell r="G192" t="str">
            <v>Nữ</v>
          </cell>
          <cell r="H192" t="str">
            <v>Đã Đăng Ký (chưa học xong)</v>
          </cell>
          <cell r="I192">
            <v>8.5</v>
          </cell>
          <cell r="J192">
            <v>8.4</v>
          </cell>
          <cell r="K192">
            <v>7.7</v>
          </cell>
          <cell r="L192">
            <v>9.3000000000000007</v>
          </cell>
          <cell r="M192">
            <v>8.1</v>
          </cell>
          <cell r="N192">
            <v>10</v>
          </cell>
          <cell r="O192">
            <v>8.3000000000000007</v>
          </cell>
          <cell r="P192">
            <v>9.1</v>
          </cell>
          <cell r="Q192" t="str">
            <v/>
          </cell>
          <cell r="R192" t="str">
            <v/>
          </cell>
          <cell r="S192" t="str">
            <v/>
          </cell>
          <cell r="T192" t="str">
            <v/>
          </cell>
          <cell r="U192" t="str">
            <v/>
          </cell>
          <cell r="V192">
            <v>9.1</v>
          </cell>
          <cell r="W192">
            <v>8.1</v>
          </cell>
          <cell r="X192">
            <v>9.1</v>
          </cell>
          <cell r="Y192">
            <v>10</v>
          </cell>
          <cell r="Z192">
            <v>9.6</v>
          </cell>
          <cell r="AA192">
            <v>7.2</v>
          </cell>
          <cell r="AB192">
            <v>8.1999999999999993</v>
          </cell>
          <cell r="AC192">
            <v>8</v>
          </cell>
          <cell r="AD192">
            <v>6.1</v>
          </cell>
          <cell r="AE192">
            <v>6.8</v>
          </cell>
          <cell r="AF192">
            <v>7.5</v>
          </cell>
          <cell r="AG192">
            <v>6.5</v>
          </cell>
          <cell r="AH192">
            <v>6.9</v>
          </cell>
          <cell r="AI192">
            <v>6.7</v>
          </cell>
          <cell r="AJ192">
            <v>7.5</v>
          </cell>
          <cell r="AK192">
            <v>7.9</v>
          </cell>
          <cell r="AL192">
            <v>7.3</v>
          </cell>
          <cell r="AM192">
            <v>52</v>
          </cell>
          <cell r="AN192">
            <v>0</v>
          </cell>
          <cell r="AO192">
            <v>7.1</v>
          </cell>
          <cell r="AP192">
            <v>6.9</v>
          </cell>
          <cell r="AQ192">
            <v>6.1</v>
          </cell>
          <cell r="AR192" t="str">
            <v/>
          </cell>
          <cell r="AS192" t="str">
            <v/>
          </cell>
          <cell r="AT192" t="str">
            <v/>
          </cell>
          <cell r="AU192" t="str">
            <v/>
          </cell>
          <cell r="AV192" t="str">
            <v/>
          </cell>
          <cell r="AW192" t="str">
            <v/>
          </cell>
          <cell r="AX192" t="str">
            <v/>
          </cell>
          <cell r="AY192" t="str">
            <v/>
          </cell>
          <cell r="AZ192" t="str">
            <v/>
          </cell>
          <cell r="BA192">
            <v>6.5</v>
          </cell>
          <cell r="BB192" t="str">
            <v/>
          </cell>
          <cell r="BC192">
            <v>7.3</v>
          </cell>
          <cell r="BD192">
            <v>5</v>
          </cell>
          <cell r="BE192">
            <v>0</v>
          </cell>
          <cell r="BF192">
            <v>7.5</v>
          </cell>
          <cell r="BG192">
            <v>8</v>
          </cell>
          <cell r="BH192">
            <v>7.8</v>
          </cell>
          <cell r="BI192">
            <v>9.1</v>
          </cell>
          <cell r="BJ192">
            <v>8.4</v>
          </cell>
          <cell r="BK192">
            <v>8.1999999999999993</v>
          </cell>
          <cell r="BL192">
            <v>8.5</v>
          </cell>
          <cell r="BM192">
            <v>8.6</v>
          </cell>
          <cell r="BN192">
            <v>7.9</v>
          </cell>
          <cell r="BO192">
            <v>5.5</v>
          </cell>
          <cell r="BP192">
            <v>5.9</v>
          </cell>
          <cell r="BQ192">
            <v>7</v>
          </cell>
          <cell r="BR192">
            <v>8.6</v>
          </cell>
          <cell r="BS192">
            <v>6.6</v>
          </cell>
          <cell r="BT192">
            <v>6.3</v>
          </cell>
          <cell r="BU192">
            <v>6.9</v>
          </cell>
          <cell r="BV192">
            <v>7.9</v>
          </cell>
          <cell r="BW192" t="str">
            <v/>
          </cell>
          <cell r="BX192">
            <v>7.7</v>
          </cell>
          <cell r="BY192" t="str">
            <v/>
          </cell>
          <cell r="BZ192">
            <v>8.3000000000000007</v>
          </cell>
          <cell r="CA192" t="str">
            <v/>
          </cell>
          <cell r="CB192">
            <v>8.4</v>
          </cell>
          <cell r="CC192">
            <v>8.4</v>
          </cell>
          <cell r="CD192">
            <v>8.5</v>
          </cell>
          <cell r="CE192">
            <v>57</v>
          </cell>
          <cell r="CF192">
            <v>0</v>
          </cell>
          <cell r="CG192">
            <v>5.6</v>
          </cell>
          <cell r="CH192">
            <v>8.4</v>
          </cell>
          <cell r="CI192">
            <v>8.3000000000000007</v>
          </cell>
          <cell r="CJ192">
            <v>8</v>
          </cell>
          <cell r="CK192">
            <v>6.8</v>
          </cell>
          <cell r="CL192">
            <v>8.4</v>
          </cell>
          <cell r="CM192" t="str">
            <v/>
          </cell>
          <cell r="CN192">
            <v>6.1</v>
          </cell>
          <cell r="CO192">
            <v>9.1</v>
          </cell>
          <cell r="CP192">
            <v>8.9</v>
          </cell>
          <cell r="CQ192">
            <v>8.6999999999999993</v>
          </cell>
          <cell r="CR192">
            <v>7.4</v>
          </cell>
          <cell r="CS192">
            <v>28</v>
          </cell>
          <cell r="CT192">
            <v>0</v>
          </cell>
          <cell r="CU192">
            <v>137</v>
          </cell>
          <cell r="CV192">
            <v>0</v>
          </cell>
          <cell r="CW192">
            <v>0</v>
          </cell>
          <cell r="CX192">
            <v>137</v>
          </cell>
          <cell r="CY192">
            <v>8.09</v>
          </cell>
          <cell r="CZ192">
            <v>3.45</v>
          </cell>
          <cell r="DA192" t="str">
            <v/>
          </cell>
          <cell r="DB192" t="str">
            <v/>
          </cell>
          <cell r="DC192" t="str">
            <v/>
          </cell>
          <cell r="DD192" t="str">
            <v/>
          </cell>
          <cell r="DE192" t="str">
            <v/>
          </cell>
          <cell r="DF192" t="str">
            <v/>
          </cell>
          <cell r="DJ192">
            <v>0</v>
          </cell>
          <cell r="DK192">
            <v>5</v>
          </cell>
          <cell r="DL192">
            <v>137</v>
          </cell>
          <cell r="DM192">
            <v>5</v>
          </cell>
          <cell r="DN192">
            <v>7.81</v>
          </cell>
          <cell r="DO192">
            <v>3.33</v>
          </cell>
          <cell r="DP192">
            <v>142</v>
          </cell>
          <cell r="DQ192">
            <v>5</v>
          </cell>
          <cell r="DR192">
            <v>147</v>
          </cell>
          <cell r="DS192">
            <v>142</v>
          </cell>
          <cell r="DT192">
            <v>7.84</v>
          </cell>
          <cell r="DU192">
            <v>3.35</v>
          </cell>
          <cell r="DV192" t="str">
            <v>PSU-MGT 296</v>
          </cell>
          <cell r="DW192">
            <v>0</v>
          </cell>
          <cell r="DX192" t="str">
            <v>KLTN</v>
          </cell>
        </row>
        <row r="193">
          <cell r="B193">
            <v>2120213378</v>
          </cell>
          <cell r="C193" t="str">
            <v>Ngô</v>
          </cell>
          <cell r="D193" t="str">
            <v>Thị Diễm</v>
          </cell>
          <cell r="E193" t="str">
            <v>Hồng</v>
          </cell>
          <cell r="F193">
            <v>35696</v>
          </cell>
          <cell r="G193" t="str">
            <v>Nữ</v>
          </cell>
          <cell r="H193" t="str">
            <v>Đã Đăng Ký (chưa học xong)</v>
          </cell>
          <cell r="I193">
            <v>8.6999999999999993</v>
          </cell>
          <cell r="J193">
            <v>8.6</v>
          </cell>
          <cell r="K193">
            <v>7.9</v>
          </cell>
          <cell r="L193">
            <v>9.4</v>
          </cell>
          <cell r="M193">
            <v>8.8000000000000007</v>
          </cell>
          <cell r="N193">
            <v>6.9</v>
          </cell>
          <cell r="O193">
            <v>9.1999999999999993</v>
          </cell>
          <cell r="P193" t="str">
            <v/>
          </cell>
          <cell r="Q193">
            <v>9.1</v>
          </cell>
          <cell r="R193" t="str">
            <v/>
          </cell>
          <cell r="S193" t="str">
            <v/>
          </cell>
          <cell r="T193" t="str">
            <v/>
          </cell>
          <cell r="U193" t="str">
            <v/>
          </cell>
          <cell r="V193">
            <v>8.3000000000000007</v>
          </cell>
          <cell r="W193">
            <v>7.5</v>
          </cell>
          <cell r="X193">
            <v>8</v>
          </cell>
          <cell r="Y193">
            <v>8.6999999999999993</v>
          </cell>
          <cell r="Z193">
            <v>8.4</v>
          </cell>
          <cell r="AA193">
            <v>6.8</v>
          </cell>
          <cell r="AB193">
            <v>6.8</v>
          </cell>
          <cell r="AC193">
            <v>7.7</v>
          </cell>
          <cell r="AD193">
            <v>8.6</v>
          </cell>
          <cell r="AE193">
            <v>7</v>
          </cell>
          <cell r="AF193">
            <v>7.1</v>
          </cell>
          <cell r="AG193">
            <v>7.5</v>
          </cell>
          <cell r="AH193">
            <v>6.9</v>
          </cell>
          <cell r="AI193">
            <v>6.2</v>
          </cell>
          <cell r="AJ193">
            <v>7.7</v>
          </cell>
          <cell r="AK193">
            <v>5.8</v>
          </cell>
          <cell r="AL193">
            <v>7.4</v>
          </cell>
          <cell r="AM193">
            <v>52</v>
          </cell>
          <cell r="AN193">
            <v>0</v>
          </cell>
          <cell r="AO193">
            <v>7.7</v>
          </cell>
          <cell r="AP193">
            <v>7.9</v>
          </cell>
          <cell r="AQ193" t="str">
            <v/>
          </cell>
          <cell r="AR193">
            <v>8.8000000000000007</v>
          </cell>
          <cell r="AS193" t="str">
            <v/>
          </cell>
          <cell r="AT193" t="str">
            <v/>
          </cell>
          <cell r="AU193" t="str">
            <v/>
          </cell>
          <cell r="AV193" t="str">
            <v/>
          </cell>
          <cell r="AW193" t="str">
            <v/>
          </cell>
          <cell r="AX193">
            <v>8.1999999999999993</v>
          </cell>
          <cell r="AY193" t="str">
            <v/>
          </cell>
          <cell r="AZ193" t="str">
            <v/>
          </cell>
          <cell r="BA193" t="str">
            <v/>
          </cell>
          <cell r="BB193" t="str">
            <v/>
          </cell>
          <cell r="BC193">
            <v>7.2</v>
          </cell>
          <cell r="BD193">
            <v>5</v>
          </cell>
          <cell r="BE193">
            <v>0</v>
          </cell>
          <cell r="BF193">
            <v>5.4</v>
          </cell>
          <cell r="BG193">
            <v>9.5</v>
          </cell>
          <cell r="BH193">
            <v>8.6999999999999993</v>
          </cell>
          <cell r="BI193">
            <v>8.1999999999999993</v>
          </cell>
          <cell r="BJ193">
            <v>6.8</v>
          </cell>
          <cell r="BK193">
            <v>8.1</v>
          </cell>
          <cell r="BL193">
            <v>7</v>
          </cell>
          <cell r="BM193">
            <v>7.8</v>
          </cell>
          <cell r="BN193">
            <v>8</v>
          </cell>
          <cell r="BO193">
            <v>5.7</v>
          </cell>
          <cell r="BP193">
            <v>7.3</v>
          </cell>
          <cell r="BQ193">
            <v>8</v>
          </cell>
          <cell r="BR193">
            <v>7.1</v>
          </cell>
          <cell r="BS193">
            <v>7.2</v>
          </cell>
          <cell r="BT193">
            <v>7.4</v>
          </cell>
          <cell r="BU193">
            <v>7</v>
          </cell>
          <cell r="BV193">
            <v>7.2</v>
          </cell>
          <cell r="BW193" t="str">
            <v/>
          </cell>
          <cell r="BX193">
            <v>8.1</v>
          </cell>
          <cell r="BY193" t="str">
            <v/>
          </cell>
          <cell r="BZ193">
            <v>8.1</v>
          </cell>
          <cell r="CA193" t="str">
            <v/>
          </cell>
          <cell r="CB193">
            <v>8.1999999999999993</v>
          </cell>
          <cell r="CC193">
            <v>8.3000000000000007</v>
          </cell>
          <cell r="CD193">
            <v>7.1</v>
          </cell>
          <cell r="CE193">
            <v>57</v>
          </cell>
          <cell r="CF193">
            <v>0</v>
          </cell>
          <cell r="CG193">
            <v>6.5</v>
          </cell>
          <cell r="CH193">
            <v>6</v>
          </cell>
          <cell r="CI193">
            <v>6.8</v>
          </cell>
          <cell r="CJ193">
            <v>8.1999999999999993</v>
          </cell>
          <cell r="CK193">
            <v>8</v>
          </cell>
          <cell r="CL193">
            <v>9.6</v>
          </cell>
          <cell r="CM193" t="str">
            <v/>
          </cell>
          <cell r="CN193">
            <v>7.8</v>
          </cell>
          <cell r="CO193">
            <v>9.1</v>
          </cell>
          <cell r="CP193">
            <v>8.1999999999999993</v>
          </cell>
          <cell r="CQ193">
            <v>9.3000000000000007</v>
          </cell>
          <cell r="CR193">
            <v>8.5</v>
          </cell>
          <cell r="CS193">
            <v>28</v>
          </cell>
          <cell r="CT193">
            <v>0</v>
          </cell>
          <cell r="CU193">
            <v>137</v>
          </cell>
          <cell r="CV193">
            <v>0</v>
          </cell>
          <cell r="CW193">
            <v>0</v>
          </cell>
          <cell r="CX193">
            <v>137</v>
          </cell>
          <cell r="CY193">
            <v>8.0299999999999994</v>
          </cell>
          <cell r="CZ193">
            <v>3.43</v>
          </cell>
          <cell r="DA193" t="str">
            <v/>
          </cell>
          <cell r="DB193" t="str">
            <v/>
          </cell>
          <cell r="DC193" t="str">
            <v/>
          </cell>
          <cell r="DD193" t="str">
            <v/>
          </cell>
          <cell r="DE193" t="str">
            <v/>
          </cell>
          <cell r="DF193" t="str">
            <v/>
          </cell>
          <cell r="DJ193">
            <v>0</v>
          </cell>
          <cell r="DK193">
            <v>5</v>
          </cell>
          <cell r="DL193">
            <v>137</v>
          </cell>
          <cell r="DM193">
            <v>5</v>
          </cell>
          <cell r="DN193">
            <v>7.75</v>
          </cell>
          <cell r="DO193">
            <v>3.31</v>
          </cell>
          <cell r="DP193">
            <v>142</v>
          </cell>
          <cell r="DQ193">
            <v>5</v>
          </cell>
          <cell r="DR193">
            <v>147</v>
          </cell>
          <cell r="DS193">
            <v>142</v>
          </cell>
          <cell r="DT193">
            <v>7.74</v>
          </cell>
          <cell r="DU193">
            <v>3.3</v>
          </cell>
          <cell r="DV193" t="str">
            <v/>
          </cell>
          <cell r="DW193">
            <v>0</v>
          </cell>
          <cell r="DX193" t="str">
            <v>KLTN</v>
          </cell>
        </row>
        <row r="194">
          <cell r="B194">
            <v>2120716887</v>
          </cell>
          <cell r="C194" t="str">
            <v>Phạm</v>
          </cell>
          <cell r="D194" t="str">
            <v>Quỳnh</v>
          </cell>
          <cell r="E194" t="str">
            <v>Anh</v>
          </cell>
          <cell r="F194">
            <v>35590</v>
          </cell>
          <cell r="G194" t="str">
            <v>Nữ</v>
          </cell>
          <cell r="H194" t="str">
            <v>Đã Đăng Ký (chưa học xong)</v>
          </cell>
          <cell r="I194">
            <v>8.6</v>
          </cell>
          <cell r="J194">
            <v>8.6</v>
          </cell>
          <cell r="K194">
            <v>7.8</v>
          </cell>
          <cell r="L194">
            <v>9.1</v>
          </cell>
          <cell r="M194">
            <v>7.4</v>
          </cell>
          <cell r="N194">
            <v>8.6</v>
          </cell>
          <cell r="O194">
            <v>8.6999999999999993</v>
          </cell>
          <cell r="P194" t="str">
            <v/>
          </cell>
          <cell r="Q194">
            <v>8.6</v>
          </cell>
          <cell r="R194" t="str">
            <v/>
          </cell>
          <cell r="S194" t="str">
            <v/>
          </cell>
          <cell r="T194" t="str">
            <v/>
          </cell>
          <cell r="U194">
            <v>7.4</v>
          </cell>
          <cell r="V194">
            <v>9</v>
          </cell>
          <cell r="W194" t="str">
            <v/>
          </cell>
          <cell r="X194">
            <v>9.1999999999999993</v>
          </cell>
          <cell r="Y194">
            <v>9.3000000000000007</v>
          </cell>
          <cell r="Z194">
            <v>8.4</v>
          </cell>
          <cell r="AA194">
            <v>8.3000000000000007</v>
          </cell>
          <cell r="AB194">
            <v>6.7</v>
          </cell>
          <cell r="AC194">
            <v>7</v>
          </cell>
          <cell r="AD194">
            <v>9.1999999999999993</v>
          </cell>
          <cell r="AE194">
            <v>7.5</v>
          </cell>
          <cell r="AF194">
            <v>7.4</v>
          </cell>
          <cell r="AG194">
            <v>6.5</v>
          </cell>
          <cell r="AH194">
            <v>7.7</v>
          </cell>
          <cell r="AI194">
            <v>6.2</v>
          </cell>
          <cell r="AJ194">
            <v>8.1</v>
          </cell>
          <cell r="AK194">
            <v>6.9</v>
          </cell>
          <cell r="AL194">
            <v>8</v>
          </cell>
          <cell r="AM194">
            <v>52</v>
          </cell>
          <cell r="AN194">
            <v>0</v>
          </cell>
          <cell r="AO194">
            <v>7.9</v>
          </cell>
          <cell r="AP194">
            <v>6.5</v>
          </cell>
          <cell r="AQ194">
            <v>8</v>
          </cell>
          <cell r="AR194" t="str">
            <v/>
          </cell>
          <cell r="AS194" t="str">
            <v/>
          </cell>
          <cell r="AT194" t="str">
            <v/>
          </cell>
          <cell r="AU194" t="str">
            <v/>
          </cell>
          <cell r="AV194" t="str">
            <v/>
          </cell>
          <cell r="AW194">
            <v>8.1999999999999993</v>
          </cell>
          <cell r="AX194" t="str">
            <v/>
          </cell>
          <cell r="AY194" t="str">
            <v/>
          </cell>
          <cell r="AZ194" t="str">
            <v/>
          </cell>
          <cell r="BA194" t="str">
            <v/>
          </cell>
          <cell r="BB194" t="str">
            <v/>
          </cell>
          <cell r="BC194">
            <v>6.8</v>
          </cell>
          <cell r="BD194">
            <v>5</v>
          </cell>
          <cell r="BE194">
            <v>0</v>
          </cell>
          <cell r="BF194">
            <v>6.2</v>
          </cell>
          <cell r="BG194">
            <v>9.4</v>
          </cell>
          <cell r="BH194">
            <v>7.2</v>
          </cell>
          <cell r="BI194">
            <v>6.9</v>
          </cell>
          <cell r="BJ194">
            <v>8.8000000000000007</v>
          </cell>
          <cell r="BK194">
            <v>7.2</v>
          </cell>
          <cell r="BL194">
            <v>9</v>
          </cell>
          <cell r="BM194">
            <v>8</v>
          </cell>
          <cell r="BN194">
            <v>6.6</v>
          </cell>
          <cell r="BO194">
            <v>5.9</v>
          </cell>
          <cell r="BP194">
            <v>5.8</v>
          </cell>
          <cell r="BQ194">
            <v>6.9</v>
          </cell>
          <cell r="BR194">
            <v>7.7</v>
          </cell>
          <cell r="BS194">
            <v>7.1</v>
          </cell>
          <cell r="BT194">
            <v>6.8</v>
          </cell>
          <cell r="BU194">
            <v>6.9</v>
          </cell>
          <cell r="BV194">
            <v>8.1</v>
          </cell>
          <cell r="BW194" t="str">
            <v/>
          </cell>
          <cell r="BX194">
            <v>7</v>
          </cell>
          <cell r="BY194" t="str">
            <v/>
          </cell>
          <cell r="BZ194">
            <v>7.9</v>
          </cell>
          <cell r="CA194" t="str">
            <v/>
          </cell>
          <cell r="CB194">
            <v>7.4</v>
          </cell>
          <cell r="CC194">
            <v>7.9</v>
          </cell>
          <cell r="CD194">
            <v>8.6999999999999993</v>
          </cell>
          <cell r="CE194">
            <v>57</v>
          </cell>
          <cell r="CF194">
            <v>0</v>
          </cell>
          <cell r="CG194">
            <v>6.4</v>
          </cell>
          <cell r="CH194">
            <v>6</v>
          </cell>
          <cell r="CI194">
            <v>7.5</v>
          </cell>
          <cell r="CJ194">
            <v>8.4</v>
          </cell>
          <cell r="CK194">
            <v>7</v>
          </cell>
          <cell r="CL194">
            <v>9.1</v>
          </cell>
          <cell r="CM194" t="str">
            <v/>
          </cell>
          <cell r="CN194">
            <v>8.6999999999999993</v>
          </cell>
          <cell r="CO194">
            <v>10</v>
          </cell>
          <cell r="CP194">
            <v>7.4</v>
          </cell>
          <cell r="CQ194">
            <v>6.3</v>
          </cell>
          <cell r="CR194">
            <v>7.3</v>
          </cell>
          <cell r="CS194">
            <v>28</v>
          </cell>
          <cell r="CT194">
            <v>0</v>
          </cell>
          <cell r="CU194">
            <v>137</v>
          </cell>
          <cell r="CV194">
            <v>0</v>
          </cell>
          <cell r="CW194">
            <v>0</v>
          </cell>
          <cell r="CX194">
            <v>137</v>
          </cell>
          <cell r="CY194">
            <v>7.96</v>
          </cell>
          <cell r="CZ194">
            <v>3.37</v>
          </cell>
          <cell r="DA194" t="str">
            <v/>
          </cell>
          <cell r="DB194" t="str">
            <v/>
          </cell>
          <cell r="DC194" t="str">
            <v/>
          </cell>
          <cell r="DD194" t="str">
            <v/>
          </cell>
          <cell r="DE194" t="str">
            <v/>
          </cell>
          <cell r="DF194" t="str">
            <v/>
          </cell>
          <cell r="DJ194">
            <v>0</v>
          </cell>
          <cell r="DK194">
            <v>5</v>
          </cell>
          <cell r="DL194">
            <v>137</v>
          </cell>
          <cell r="DM194">
            <v>5</v>
          </cell>
          <cell r="DN194">
            <v>7.68</v>
          </cell>
          <cell r="DO194">
            <v>3.25</v>
          </cell>
          <cell r="DP194">
            <v>142</v>
          </cell>
          <cell r="DQ194">
            <v>5</v>
          </cell>
          <cell r="DR194">
            <v>147</v>
          </cell>
          <cell r="DS194">
            <v>142</v>
          </cell>
          <cell r="DT194">
            <v>7.69</v>
          </cell>
          <cell r="DU194">
            <v>3.25</v>
          </cell>
          <cell r="DV194" t="str">
            <v/>
          </cell>
          <cell r="DW194">
            <v>0</v>
          </cell>
          <cell r="DX194" t="str">
            <v>KLTN</v>
          </cell>
        </row>
        <row r="195">
          <cell r="B195">
            <v>2120717007</v>
          </cell>
          <cell r="C195" t="str">
            <v>Trần</v>
          </cell>
          <cell r="D195" t="str">
            <v>Đăng Thùy</v>
          </cell>
          <cell r="E195" t="str">
            <v>Dương</v>
          </cell>
          <cell r="F195">
            <v>35459</v>
          </cell>
          <cell r="G195" t="str">
            <v>Nữ</v>
          </cell>
          <cell r="H195" t="str">
            <v>Đã Đăng Ký (chưa học xong)</v>
          </cell>
          <cell r="I195">
            <v>8.6999999999999993</v>
          </cell>
          <cell r="J195">
            <v>7.6</v>
          </cell>
          <cell r="K195">
            <v>6.4</v>
          </cell>
          <cell r="L195">
            <v>8.1</v>
          </cell>
          <cell r="M195">
            <v>8.5</v>
          </cell>
          <cell r="N195">
            <v>5.6</v>
          </cell>
          <cell r="O195">
            <v>7.8</v>
          </cell>
          <cell r="P195" t="str">
            <v/>
          </cell>
          <cell r="Q195">
            <v>8.4</v>
          </cell>
          <cell r="R195" t="str">
            <v/>
          </cell>
          <cell r="S195" t="str">
            <v/>
          </cell>
          <cell r="T195" t="str">
            <v/>
          </cell>
          <cell r="U195" t="str">
            <v/>
          </cell>
          <cell r="V195">
            <v>8.1</v>
          </cell>
          <cell r="W195">
            <v>9</v>
          </cell>
          <cell r="X195">
            <v>9.3000000000000007</v>
          </cell>
          <cell r="Y195">
            <v>9.1999999999999993</v>
          </cell>
          <cell r="Z195">
            <v>9.1</v>
          </cell>
          <cell r="AA195">
            <v>6.6</v>
          </cell>
          <cell r="AB195">
            <v>6.3</v>
          </cell>
          <cell r="AC195">
            <v>6.9</v>
          </cell>
          <cell r="AD195">
            <v>7.6</v>
          </cell>
          <cell r="AE195" t="str">
            <v>P (P/F)</v>
          </cell>
          <cell r="AF195" t="str">
            <v>P (P/F)</v>
          </cell>
          <cell r="AG195">
            <v>6.9</v>
          </cell>
          <cell r="AH195" t="str">
            <v>P (P/F)</v>
          </cell>
          <cell r="AI195">
            <v>7.1</v>
          </cell>
          <cell r="AJ195">
            <v>7.6</v>
          </cell>
          <cell r="AK195">
            <v>6.3</v>
          </cell>
          <cell r="AL195">
            <v>7.6</v>
          </cell>
          <cell r="AM195">
            <v>52</v>
          </cell>
          <cell r="AN195">
            <v>0</v>
          </cell>
          <cell r="AO195">
            <v>5.6</v>
          </cell>
          <cell r="AP195">
            <v>8.1</v>
          </cell>
          <cell r="AQ195" t="str">
            <v>X</v>
          </cell>
          <cell r="AR195" t="str">
            <v/>
          </cell>
          <cell r="AS195" t="str">
            <v/>
          </cell>
          <cell r="AT195" t="str">
            <v/>
          </cell>
          <cell r="AU195">
            <v>0</v>
          </cell>
          <cell r="AV195" t="str">
            <v/>
          </cell>
          <cell r="AW195" t="str">
            <v/>
          </cell>
          <cell r="AX195" t="str">
            <v/>
          </cell>
          <cell r="AY195" t="str">
            <v/>
          </cell>
          <cell r="AZ195" t="str">
            <v/>
          </cell>
          <cell r="BA195" t="str">
            <v/>
          </cell>
          <cell r="BB195">
            <v>6.6</v>
          </cell>
          <cell r="BC195">
            <v>7.5</v>
          </cell>
          <cell r="BD195">
            <v>4</v>
          </cell>
          <cell r="BE195">
            <v>1</v>
          </cell>
          <cell r="BF195">
            <v>7.1</v>
          </cell>
          <cell r="BG195">
            <v>8.5</v>
          </cell>
          <cell r="BH195">
            <v>7.1</v>
          </cell>
          <cell r="BI195">
            <v>7.2</v>
          </cell>
          <cell r="BJ195">
            <v>5.4</v>
          </cell>
          <cell r="BK195">
            <v>9.3000000000000007</v>
          </cell>
          <cell r="BL195">
            <v>8.5</v>
          </cell>
          <cell r="BM195">
            <v>8.6</v>
          </cell>
          <cell r="BN195">
            <v>7.7</v>
          </cell>
          <cell r="BO195">
            <v>5.5</v>
          </cell>
          <cell r="BP195">
            <v>7.4</v>
          </cell>
          <cell r="BQ195">
            <v>7.7</v>
          </cell>
          <cell r="BR195">
            <v>7.7</v>
          </cell>
          <cell r="BS195">
            <v>9.1</v>
          </cell>
          <cell r="BT195">
            <v>7.4</v>
          </cell>
          <cell r="BU195">
            <v>8</v>
          </cell>
          <cell r="BV195">
            <v>7.5</v>
          </cell>
          <cell r="BW195" t="str">
            <v/>
          </cell>
          <cell r="BX195">
            <v>8.3000000000000007</v>
          </cell>
          <cell r="BY195" t="str">
            <v/>
          </cell>
          <cell r="BZ195">
            <v>7.2</v>
          </cell>
          <cell r="CA195" t="str">
            <v/>
          </cell>
          <cell r="CB195">
            <v>9</v>
          </cell>
          <cell r="CC195">
            <v>6.5</v>
          </cell>
          <cell r="CD195">
            <v>8.3000000000000007</v>
          </cell>
          <cell r="CE195">
            <v>57</v>
          </cell>
          <cell r="CF195">
            <v>0</v>
          </cell>
          <cell r="CG195">
            <v>9.1</v>
          </cell>
          <cell r="CH195">
            <v>7.6</v>
          </cell>
          <cell r="CI195">
            <v>8.1999999999999993</v>
          </cell>
          <cell r="CJ195">
            <v>8.3000000000000007</v>
          </cell>
          <cell r="CK195">
            <v>7.5</v>
          </cell>
          <cell r="CL195">
            <v>8.6999999999999993</v>
          </cell>
          <cell r="CM195" t="str">
            <v/>
          </cell>
          <cell r="CN195">
            <v>8.4</v>
          </cell>
          <cell r="CO195">
            <v>8.6999999999999993</v>
          </cell>
          <cell r="CP195">
            <v>7</v>
          </cell>
          <cell r="CQ195">
            <v>9.4</v>
          </cell>
          <cell r="CR195">
            <v>6.8</v>
          </cell>
          <cell r="CS195">
            <v>28</v>
          </cell>
          <cell r="CT195">
            <v>0</v>
          </cell>
          <cell r="CU195">
            <v>137</v>
          </cell>
          <cell r="CV195">
            <v>0</v>
          </cell>
          <cell r="CW195">
            <v>6</v>
          </cell>
          <cell r="CX195">
            <v>131</v>
          </cell>
          <cell r="CY195">
            <v>7.87</v>
          </cell>
          <cell r="CZ195">
            <v>3.37</v>
          </cell>
          <cell r="DA195" t="str">
            <v/>
          </cell>
          <cell r="DB195" t="str">
            <v/>
          </cell>
          <cell r="DC195" t="str">
            <v/>
          </cell>
          <cell r="DD195" t="str">
            <v/>
          </cell>
          <cell r="DE195" t="str">
            <v/>
          </cell>
          <cell r="DF195" t="str">
            <v/>
          </cell>
          <cell r="DJ195">
            <v>0</v>
          </cell>
          <cell r="DK195">
            <v>5</v>
          </cell>
          <cell r="DL195">
            <v>131</v>
          </cell>
          <cell r="DM195">
            <v>5</v>
          </cell>
          <cell r="DN195">
            <v>7.58</v>
          </cell>
          <cell r="DO195">
            <v>3.25</v>
          </cell>
          <cell r="DP195">
            <v>141</v>
          </cell>
          <cell r="DQ195">
            <v>6</v>
          </cell>
          <cell r="DR195">
            <v>147</v>
          </cell>
          <cell r="DS195">
            <v>141</v>
          </cell>
          <cell r="DT195">
            <v>7.66</v>
          </cell>
          <cell r="DU195">
            <v>3.28</v>
          </cell>
          <cell r="DV195" t="str">
            <v/>
          </cell>
          <cell r="DW195">
            <v>0</v>
          </cell>
          <cell r="DX195" t="str">
            <v>KLTN</v>
          </cell>
        </row>
        <row r="196">
          <cell r="B196">
            <v>2120715622</v>
          </cell>
          <cell r="C196" t="str">
            <v>Huỳnh</v>
          </cell>
          <cell r="D196" t="str">
            <v>Thị Ngọc</v>
          </cell>
          <cell r="E196" t="str">
            <v>Hiền</v>
          </cell>
          <cell r="F196">
            <v>35779</v>
          </cell>
          <cell r="G196" t="str">
            <v>Nữ</v>
          </cell>
          <cell r="H196" t="str">
            <v>Đã Đăng Ký (chưa học xong)</v>
          </cell>
          <cell r="I196">
            <v>9.3000000000000007</v>
          </cell>
          <cell r="J196">
            <v>8.1999999999999993</v>
          </cell>
          <cell r="K196">
            <v>8</v>
          </cell>
          <cell r="L196">
            <v>9.4</v>
          </cell>
          <cell r="M196">
            <v>6.3</v>
          </cell>
          <cell r="N196">
            <v>6.6</v>
          </cell>
          <cell r="O196">
            <v>6.2</v>
          </cell>
          <cell r="P196" t="str">
            <v/>
          </cell>
          <cell r="Q196">
            <v>4.3</v>
          </cell>
          <cell r="R196" t="str">
            <v/>
          </cell>
          <cell r="S196" t="str">
            <v/>
          </cell>
          <cell r="T196" t="str">
            <v/>
          </cell>
          <cell r="U196" t="str">
            <v/>
          </cell>
          <cell r="V196">
            <v>8.6999999999999993</v>
          </cell>
          <cell r="W196">
            <v>7.2</v>
          </cell>
          <cell r="X196">
            <v>8</v>
          </cell>
          <cell r="Y196">
            <v>8.3000000000000007</v>
          </cell>
          <cell r="Z196">
            <v>7.9</v>
          </cell>
          <cell r="AA196">
            <v>8.1</v>
          </cell>
          <cell r="AB196">
            <v>6.3</v>
          </cell>
          <cell r="AC196">
            <v>6.7</v>
          </cell>
          <cell r="AD196">
            <v>8.3000000000000007</v>
          </cell>
          <cell r="AE196">
            <v>7.3</v>
          </cell>
          <cell r="AF196">
            <v>8</v>
          </cell>
          <cell r="AG196">
            <v>7.3</v>
          </cell>
          <cell r="AH196">
            <v>9.3000000000000007</v>
          </cell>
          <cell r="AI196">
            <v>7.5</v>
          </cell>
          <cell r="AJ196">
            <v>7.8</v>
          </cell>
          <cell r="AK196">
            <v>6.9</v>
          </cell>
          <cell r="AL196">
            <v>9.1999999999999993</v>
          </cell>
          <cell r="AM196">
            <v>52</v>
          </cell>
          <cell r="AN196">
            <v>0</v>
          </cell>
          <cell r="AO196">
            <v>8.1</v>
          </cell>
          <cell r="AP196">
            <v>5.3</v>
          </cell>
          <cell r="AQ196">
            <v>7</v>
          </cell>
          <cell r="AR196" t="str">
            <v/>
          </cell>
          <cell r="AS196" t="str">
            <v/>
          </cell>
          <cell r="AT196" t="str">
            <v/>
          </cell>
          <cell r="AU196" t="str">
            <v/>
          </cell>
          <cell r="AV196" t="str">
            <v/>
          </cell>
          <cell r="AW196">
            <v>7</v>
          </cell>
          <cell r="AX196" t="str">
            <v/>
          </cell>
          <cell r="AY196" t="str">
            <v/>
          </cell>
          <cell r="AZ196" t="str">
            <v/>
          </cell>
          <cell r="BA196" t="str">
            <v/>
          </cell>
          <cell r="BB196" t="str">
            <v/>
          </cell>
          <cell r="BC196">
            <v>6.4</v>
          </cell>
          <cell r="BD196">
            <v>5</v>
          </cell>
          <cell r="BE196">
            <v>0</v>
          </cell>
          <cell r="BF196">
            <v>4.7</v>
          </cell>
          <cell r="BG196">
            <v>8.8000000000000007</v>
          </cell>
          <cell r="BH196">
            <v>7.7</v>
          </cell>
          <cell r="BI196">
            <v>8.3000000000000007</v>
          </cell>
          <cell r="BJ196">
            <v>7.9</v>
          </cell>
          <cell r="BK196">
            <v>7.8</v>
          </cell>
          <cell r="BL196">
            <v>6.4</v>
          </cell>
          <cell r="BM196">
            <v>8.6999999999999993</v>
          </cell>
          <cell r="BN196">
            <v>7.4</v>
          </cell>
          <cell r="BO196">
            <v>4.0999999999999996</v>
          </cell>
          <cell r="BP196">
            <v>5</v>
          </cell>
          <cell r="BQ196">
            <v>7.2</v>
          </cell>
          <cell r="BR196">
            <v>8.4</v>
          </cell>
          <cell r="BS196">
            <v>8.3000000000000007</v>
          </cell>
          <cell r="BT196">
            <v>7.8</v>
          </cell>
          <cell r="BU196">
            <v>7.5</v>
          </cell>
          <cell r="BV196">
            <v>8.3000000000000007</v>
          </cell>
          <cell r="BW196" t="str">
            <v/>
          </cell>
          <cell r="BX196">
            <v>9.5</v>
          </cell>
          <cell r="BY196" t="str">
            <v/>
          </cell>
          <cell r="BZ196">
            <v>8.6</v>
          </cell>
          <cell r="CA196" t="str">
            <v/>
          </cell>
          <cell r="CB196">
            <v>8.5</v>
          </cell>
          <cell r="CC196">
            <v>5.9</v>
          </cell>
          <cell r="CD196">
            <v>8.9</v>
          </cell>
          <cell r="CE196">
            <v>57</v>
          </cell>
          <cell r="CF196">
            <v>0</v>
          </cell>
          <cell r="CG196">
            <v>8.8000000000000007</v>
          </cell>
          <cell r="CH196">
            <v>7.8</v>
          </cell>
          <cell r="CI196">
            <v>8.4</v>
          </cell>
          <cell r="CJ196">
            <v>8.8000000000000007</v>
          </cell>
          <cell r="CK196">
            <v>9</v>
          </cell>
          <cell r="CL196">
            <v>9</v>
          </cell>
          <cell r="CM196" t="str">
            <v/>
          </cell>
          <cell r="CN196">
            <v>7.7</v>
          </cell>
          <cell r="CO196">
            <v>9.1999999999999993</v>
          </cell>
          <cell r="CP196">
            <v>7.7</v>
          </cell>
          <cell r="CQ196">
            <v>8.6999999999999993</v>
          </cell>
          <cell r="CR196">
            <v>7.8</v>
          </cell>
          <cell r="CS196">
            <v>28</v>
          </cell>
          <cell r="CT196">
            <v>0</v>
          </cell>
          <cell r="CU196">
            <v>137</v>
          </cell>
          <cell r="CV196">
            <v>0</v>
          </cell>
          <cell r="CW196">
            <v>0</v>
          </cell>
          <cell r="CX196">
            <v>137</v>
          </cell>
          <cell r="CY196">
            <v>7.96</v>
          </cell>
          <cell r="CZ196">
            <v>3.37</v>
          </cell>
          <cell r="DA196" t="str">
            <v/>
          </cell>
          <cell r="DB196" t="str">
            <v/>
          </cell>
          <cell r="DC196" t="str">
            <v/>
          </cell>
          <cell r="DD196" t="str">
            <v/>
          </cell>
          <cell r="DE196" t="str">
            <v/>
          </cell>
          <cell r="DF196" t="str">
            <v/>
          </cell>
          <cell r="DJ196">
            <v>0</v>
          </cell>
          <cell r="DK196">
            <v>5</v>
          </cell>
          <cell r="DL196">
            <v>137</v>
          </cell>
          <cell r="DM196">
            <v>5</v>
          </cell>
          <cell r="DN196">
            <v>7.68</v>
          </cell>
          <cell r="DO196">
            <v>3.25</v>
          </cell>
          <cell r="DP196">
            <v>142</v>
          </cell>
          <cell r="DQ196">
            <v>5</v>
          </cell>
          <cell r="DR196">
            <v>147</v>
          </cell>
          <cell r="DS196">
            <v>142</v>
          </cell>
          <cell r="DT196">
            <v>7.71</v>
          </cell>
          <cell r="DU196">
            <v>3.27</v>
          </cell>
          <cell r="DV196" t="str">
            <v/>
          </cell>
          <cell r="DW196">
            <v>0</v>
          </cell>
          <cell r="DX196" t="str">
            <v>KLTN</v>
          </cell>
        </row>
        <row r="197">
          <cell r="B197">
            <v>2120715904</v>
          </cell>
          <cell r="C197" t="str">
            <v>Xa</v>
          </cell>
          <cell r="D197" t="str">
            <v>Nguyên Thảo</v>
          </cell>
          <cell r="E197" t="str">
            <v>Trinh</v>
          </cell>
          <cell r="F197">
            <v>35678</v>
          </cell>
          <cell r="G197" t="str">
            <v>Nữ</v>
          </cell>
          <cell r="H197" t="str">
            <v>Đã Đăng Ký (chưa học xong)</v>
          </cell>
          <cell r="I197">
            <v>7.6</v>
          </cell>
          <cell r="J197">
            <v>7.7</v>
          </cell>
          <cell r="K197">
            <v>5.7</v>
          </cell>
          <cell r="L197">
            <v>8.6</v>
          </cell>
          <cell r="M197">
            <v>8.6</v>
          </cell>
          <cell r="N197">
            <v>7.3</v>
          </cell>
          <cell r="O197">
            <v>6.9</v>
          </cell>
          <cell r="P197">
            <v>7.9</v>
          </cell>
          <cell r="Q197" t="str">
            <v/>
          </cell>
          <cell r="R197" t="str">
            <v/>
          </cell>
          <cell r="S197" t="str">
            <v/>
          </cell>
          <cell r="T197" t="str">
            <v/>
          </cell>
          <cell r="U197">
            <v>8.8000000000000007</v>
          </cell>
          <cell r="V197">
            <v>9.9</v>
          </cell>
          <cell r="W197" t="str">
            <v/>
          </cell>
          <cell r="X197">
            <v>8.8000000000000007</v>
          </cell>
          <cell r="Y197">
            <v>9</v>
          </cell>
          <cell r="Z197">
            <v>7.5</v>
          </cell>
          <cell r="AA197">
            <v>7.2</v>
          </cell>
          <cell r="AB197">
            <v>8.3000000000000007</v>
          </cell>
          <cell r="AC197">
            <v>7.4</v>
          </cell>
          <cell r="AD197">
            <v>7.5</v>
          </cell>
          <cell r="AE197" t="str">
            <v>P (P/F)</v>
          </cell>
          <cell r="AF197" t="str">
            <v>P (P/F)</v>
          </cell>
          <cell r="AG197" t="str">
            <v>P (P/F)</v>
          </cell>
          <cell r="AH197" t="str">
            <v>P (P/F)</v>
          </cell>
          <cell r="AI197">
            <v>6.5</v>
          </cell>
          <cell r="AJ197">
            <v>7.7</v>
          </cell>
          <cell r="AK197">
            <v>6.9</v>
          </cell>
          <cell r="AL197">
            <v>7.6</v>
          </cell>
          <cell r="AM197">
            <v>52</v>
          </cell>
          <cell r="AN197">
            <v>0</v>
          </cell>
          <cell r="AO197">
            <v>6.4</v>
          </cell>
          <cell r="AP197">
            <v>4.7</v>
          </cell>
          <cell r="AQ197">
            <v>7.6</v>
          </cell>
          <cell r="AR197" t="str">
            <v/>
          </cell>
          <cell r="AS197" t="str">
            <v/>
          </cell>
          <cell r="AT197" t="str">
            <v/>
          </cell>
          <cell r="AU197" t="str">
            <v/>
          </cell>
          <cell r="AV197" t="str">
            <v/>
          </cell>
          <cell r="AW197">
            <v>4.8</v>
          </cell>
          <cell r="AX197" t="str">
            <v/>
          </cell>
          <cell r="AY197" t="str">
            <v/>
          </cell>
          <cell r="AZ197" t="str">
            <v/>
          </cell>
          <cell r="BA197" t="str">
            <v/>
          </cell>
          <cell r="BB197" t="str">
            <v/>
          </cell>
          <cell r="BC197">
            <v>5.8</v>
          </cell>
          <cell r="BD197">
            <v>5</v>
          </cell>
          <cell r="BE197">
            <v>0</v>
          </cell>
          <cell r="BF197">
            <v>6</v>
          </cell>
          <cell r="BG197">
            <v>8</v>
          </cell>
          <cell r="BH197">
            <v>6.3</v>
          </cell>
          <cell r="BI197">
            <v>9.5</v>
          </cell>
          <cell r="BJ197">
            <v>7.9</v>
          </cell>
          <cell r="BK197">
            <v>7.2</v>
          </cell>
          <cell r="BL197">
            <v>6.9</v>
          </cell>
          <cell r="BM197">
            <v>7.7</v>
          </cell>
          <cell r="BN197">
            <v>7.7</v>
          </cell>
          <cell r="BO197">
            <v>5.8</v>
          </cell>
          <cell r="BP197">
            <v>8.1</v>
          </cell>
          <cell r="BQ197">
            <v>6.4</v>
          </cell>
          <cell r="BR197">
            <v>7.3</v>
          </cell>
          <cell r="BS197">
            <v>6.6</v>
          </cell>
          <cell r="BT197">
            <v>7.2</v>
          </cell>
          <cell r="BU197">
            <v>7.2</v>
          </cell>
          <cell r="BV197">
            <v>5.5</v>
          </cell>
          <cell r="BW197" t="str">
            <v/>
          </cell>
          <cell r="BX197">
            <v>8.6999999999999993</v>
          </cell>
          <cell r="BY197" t="str">
            <v/>
          </cell>
          <cell r="BZ197">
            <v>8.1</v>
          </cell>
          <cell r="CA197" t="str">
            <v/>
          </cell>
          <cell r="CB197">
            <v>8.6</v>
          </cell>
          <cell r="CC197">
            <v>8.1</v>
          </cell>
          <cell r="CD197">
            <v>6.6</v>
          </cell>
          <cell r="CE197">
            <v>57</v>
          </cell>
          <cell r="CF197">
            <v>0</v>
          </cell>
          <cell r="CG197">
            <v>7.9</v>
          </cell>
          <cell r="CH197">
            <v>8.8000000000000007</v>
          </cell>
          <cell r="CI197">
            <v>6.8</v>
          </cell>
          <cell r="CJ197">
            <v>8.5</v>
          </cell>
          <cell r="CK197">
            <v>8.4</v>
          </cell>
          <cell r="CL197">
            <v>8.8000000000000007</v>
          </cell>
          <cell r="CM197" t="str">
            <v/>
          </cell>
          <cell r="CN197">
            <v>7</v>
          </cell>
          <cell r="CO197">
            <v>10</v>
          </cell>
          <cell r="CP197">
            <v>7.3</v>
          </cell>
          <cell r="CQ197">
            <v>9.5</v>
          </cell>
          <cell r="CR197">
            <v>8</v>
          </cell>
          <cell r="CS197">
            <v>28</v>
          </cell>
          <cell r="CT197">
            <v>0</v>
          </cell>
          <cell r="CU197">
            <v>137</v>
          </cell>
          <cell r="CV197">
            <v>0</v>
          </cell>
          <cell r="CW197">
            <v>8</v>
          </cell>
          <cell r="CX197">
            <v>129</v>
          </cell>
          <cell r="CY197">
            <v>7.89</v>
          </cell>
          <cell r="CZ197">
            <v>3.34</v>
          </cell>
          <cell r="DA197" t="str">
            <v/>
          </cell>
          <cell r="DB197" t="str">
            <v/>
          </cell>
          <cell r="DC197" t="str">
            <v/>
          </cell>
          <cell r="DD197" t="str">
            <v/>
          </cell>
          <cell r="DE197" t="str">
            <v/>
          </cell>
          <cell r="DF197" t="str">
            <v/>
          </cell>
          <cell r="DJ197">
            <v>0</v>
          </cell>
          <cell r="DK197">
            <v>5</v>
          </cell>
          <cell r="DL197">
            <v>129</v>
          </cell>
          <cell r="DM197">
            <v>5</v>
          </cell>
          <cell r="DN197">
            <v>7.6</v>
          </cell>
          <cell r="DO197">
            <v>3.21</v>
          </cell>
          <cell r="DP197">
            <v>142</v>
          </cell>
          <cell r="DQ197">
            <v>5</v>
          </cell>
          <cell r="DR197">
            <v>147</v>
          </cell>
          <cell r="DS197">
            <v>142</v>
          </cell>
          <cell r="DT197">
            <v>7.66</v>
          </cell>
          <cell r="DU197">
            <v>3.25</v>
          </cell>
          <cell r="DV197" t="str">
            <v/>
          </cell>
          <cell r="DW197">
            <v>0</v>
          </cell>
          <cell r="DX197" t="str">
            <v>KLTN</v>
          </cell>
        </row>
        <row r="198">
          <cell r="B198">
            <v>2110319256</v>
          </cell>
          <cell r="C198" t="str">
            <v>Dương</v>
          </cell>
          <cell r="D198" t="str">
            <v>Thảo</v>
          </cell>
          <cell r="E198" t="str">
            <v>Nhi</v>
          </cell>
          <cell r="F198">
            <v>35784</v>
          </cell>
          <cell r="G198" t="str">
            <v>Nữ</v>
          </cell>
          <cell r="H198" t="str">
            <v>Đã Đăng Ký (chưa học xong)</v>
          </cell>
          <cell r="I198">
            <v>9</v>
          </cell>
          <cell r="J198">
            <v>8.5</v>
          </cell>
          <cell r="K198">
            <v>7</v>
          </cell>
          <cell r="L198">
            <v>8.4</v>
          </cell>
          <cell r="M198">
            <v>7.5</v>
          </cell>
          <cell r="N198">
            <v>6.8</v>
          </cell>
          <cell r="O198">
            <v>8</v>
          </cell>
          <cell r="P198" t="str">
            <v/>
          </cell>
          <cell r="Q198">
            <v>8.8000000000000007</v>
          </cell>
          <cell r="R198" t="str">
            <v/>
          </cell>
          <cell r="S198" t="str">
            <v/>
          </cell>
          <cell r="T198" t="str">
            <v/>
          </cell>
          <cell r="U198">
            <v>8.1</v>
          </cell>
          <cell r="V198">
            <v>8.5</v>
          </cell>
          <cell r="W198" t="str">
            <v/>
          </cell>
          <cell r="X198">
            <v>9.1999999999999993</v>
          </cell>
          <cell r="Y198">
            <v>8.5</v>
          </cell>
          <cell r="Z198">
            <v>8.1</v>
          </cell>
          <cell r="AA198">
            <v>8.3000000000000007</v>
          </cell>
          <cell r="AB198">
            <v>5.3</v>
          </cell>
          <cell r="AC198">
            <v>5.7</v>
          </cell>
          <cell r="AD198">
            <v>8.6</v>
          </cell>
          <cell r="AE198">
            <v>7.8</v>
          </cell>
          <cell r="AF198">
            <v>8.6999999999999993</v>
          </cell>
          <cell r="AG198">
            <v>7</v>
          </cell>
          <cell r="AH198">
            <v>7.5</v>
          </cell>
          <cell r="AI198">
            <v>6.9</v>
          </cell>
          <cell r="AJ198">
            <v>8.6999999999999993</v>
          </cell>
          <cell r="AK198">
            <v>8.3000000000000007</v>
          </cell>
          <cell r="AL198">
            <v>7.9</v>
          </cell>
          <cell r="AM198">
            <v>52</v>
          </cell>
          <cell r="AN198">
            <v>0</v>
          </cell>
          <cell r="AO198">
            <v>7.9</v>
          </cell>
          <cell r="AP198">
            <v>8.8000000000000007</v>
          </cell>
          <cell r="AQ198">
            <v>5.8</v>
          </cell>
          <cell r="AR198" t="str">
            <v/>
          </cell>
          <cell r="AS198" t="str">
            <v/>
          </cell>
          <cell r="AT198" t="str">
            <v/>
          </cell>
          <cell r="AU198" t="str">
            <v/>
          </cell>
          <cell r="AV198" t="str">
            <v/>
          </cell>
          <cell r="AW198">
            <v>5.4</v>
          </cell>
          <cell r="AX198" t="str">
            <v/>
          </cell>
          <cell r="AY198" t="str">
            <v/>
          </cell>
          <cell r="AZ198" t="str">
            <v/>
          </cell>
          <cell r="BA198" t="str">
            <v/>
          </cell>
          <cell r="BB198" t="str">
            <v/>
          </cell>
          <cell r="BC198">
            <v>5.8</v>
          </cell>
          <cell r="BD198">
            <v>5</v>
          </cell>
          <cell r="BE198">
            <v>0</v>
          </cell>
          <cell r="BF198">
            <v>6</v>
          </cell>
          <cell r="BG198">
            <v>9.6</v>
          </cell>
          <cell r="BH198">
            <v>7.5</v>
          </cell>
          <cell r="BI198">
            <v>7</v>
          </cell>
          <cell r="BJ198">
            <v>8.5</v>
          </cell>
          <cell r="BK198">
            <v>7.9</v>
          </cell>
          <cell r="BL198">
            <v>8</v>
          </cell>
          <cell r="BM198">
            <v>8.1999999999999993</v>
          </cell>
          <cell r="BN198">
            <v>6.6</v>
          </cell>
          <cell r="BO198">
            <v>6.3</v>
          </cell>
          <cell r="BP198">
            <v>4.2</v>
          </cell>
          <cell r="BQ198">
            <v>6.4</v>
          </cell>
          <cell r="BR198">
            <v>7.5</v>
          </cell>
          <cell r="BS198">
            <v>7.6</v>
          </cell>
          <cell r="BT198">
            <v>6.6</v>
          </cell>
          <cell r="BU198">
            <v>5.9</v>
          </cell>
          <cell r="BV198">
            <v>7.1</v>
          </cell>
          <cell r="BW198" t="str">
            <v/>
          </cell>
          <cell r="BX198">
            <v>8.1</v>
          </cell>
          <cell r="BY198" t="str">
            <v/>
          </cell>
          <cell r="BZ198">
            <v>8.5</v>
          </cell>
          <cell r="CA198" t="str">
            <v/>
          </cell>
          <cell r="CB198">
            <v>8.6</v>
          </cell>
          <cell r="CC198">
            <v>8.1</v>
          </cell>
          <cell r="CD198">
            <v>8.6999999999999993</v>
          </cell>
          <cell r="CE198">
            <v>57</v>
          </cell>
          <cell r="CF198">
            <v>0</v>
          </cell>
          <cell r="CG198">
            <v>7.4</v>
          </cell>
          <cell r="CH198">
            <v>7</v>
          </cell>
          <cell r="CI198">
            <v>7.7</v>
          </cell>
          <cell r="CJ198">
            <v>8.4</v>
          </cell>
          <cell r="CK198">
            <v>8</v>
          </cell>
          <cell r="CL198">
            <v>8.4</v>
          </cell>
          <cell r="CM198" t="str">
            <v/>
          </cell>
          <cell r="CN198">
            <v>8.6999999999999993</v>
          </cell>
          <cell r="CO198">
            <v>9.1</v>
          </cell>
          <cell r="CP198">
            <v>5.4</v>
          </cell>
          <cell r="CQ198">
            <v>6.3</v>
          </cell>
          <cell r="CR198">
            <v>6.9</v>
          </cell>
          <cell r="CS198">
            <v>28</v>
          </cell>
          <cell r="CT198">
            <v>0</v>
          </cell>
          <cell r="CU198">
            <v>137</v>
          </cell>
          <cell r="CV198">
            <v>0</v>
          </cell>
          <cell r="CW198">
            <v>0</v>
          </cell>
          <cell r="CX198">
            <v>137</v>
          </cell>
          <cell r="CY198">
            <v>7.81</v>
          </cell>
          <cell r="CZ198">
            <v>3.32</v>
          </cell>
          <cell r="DA198" t="str">
            <v/>
          </cell>
          <cell r="DB198" t="str">
            <v/>
          </cell>
          <cell r="DC198" t="str">
            <v/>
          </cell>
          <cell r="DD198" t="str">
            <v/>
          </cell>
          <cell r="DE198" t="str">
            <v/>
          </cell>
          <cell r="DF198" t="str">
            <v/>
          </cell>
          <cell r="DJ198">
            <v>0</v>
          </cell>
          <cell r="DK198">
            <v>5</v>
          </cell>
          <cell r="DL198">
            <v>137</v>
          </cell>
          <cell r="DM198">
            <v>5</v>
          </cell>
          <cell r="DN198">
            <v>7.54</v>
          </cell>
          <cell r="DO198">
            <v>3.21</v>
          </cell>
          <cell r="DP198">
            <v>142</v>
          </cell>
          <cell r="DQ198">
            <v>5</v>
          </cell>
          <cell r="DR198">
            <v>147</v>
          </cell>
          <cell r="DS198">
            <v>142</v>
          </cell>
          <cell r="DT198">
            <v>7.57</v>
          </cell>
          <cell r="DU198">
            <v>3.23</v>
          </cell>
          <cell r="DV198" t="str">
            <v/>
          </cell>
          <cell r="DW198">
            <v>0</v>
          </cell>
          <cell r="DX198" t="str">
            <v>KLTN</v>
          </cell>
        </row>
        <row r="199">
          <cell r="B199">
            <v>2120715802</v>
          </cell>
          <cell r="C199" t="str">
            <v>Lê</v>
          </cell>
          <cell r="D199" t="str">
            <v>Tán Như</v>
          </cell>
          <cell r="E199" t="str">
            <v>Quỳnh</v>
          </cell>
          <cell r="F199">
            <v>35685</v>
          </cell>
          <cell r="G199" t="str">
            <v>Nữ</v>
          </cell>
          <cell r="H199" t="str">
            <v>Đã Đăng Ký (chưa học xong)</v>
          </cell>
          <cell r="I199">
            <v>8.6</v>
          </cell>
          <cell r="J199">
            <v>8.4</v>
          </cell>
          <cell r="K199">
            <v>8.1999999999999993</v>
          </cell>
          <cell r="L199">
            <v>7.9</v>
          </cell>
          <cell r="M199">
            <v>9.8000000000000007</v>
          </cell>
          <cell r="N199">
            <v>7.2</v>
          </cell>
          <cell r="O199">
            <v>7.3</v>
          </cell>
          <cell r="P199" t="str">
            <v/>
          </cell>
          <cell r="Q199">
            <v>9.1</v>
          </cell>
          <cell r="R199" t="str">
            <v/>
          </cell>
          <cell r="S199" t="str">
            <v/>
          </cell>
          <cell r="T199" t="str">
            <v/>
          </cell>
          <cell r="U199" t="str">
            <v/>
          </cell>
          <cell r="V199">
            <v>7.3</v>
          </cell>
          <cell r="W199">
            <v>6.7</v>
          </cell>
          <cell r="X199">
            <v>7.8</v>
          </cell>
          <cell r="Y199">
            <v>8.4</v>
          </cell>
          <cell r="Z199">
            <v>9.6</v>
          </cell>
          <cell r="AA199">
            <v>7.9</v>
          </cell>
          <cell r="AB199">
            <v>5.9</v>
          </cell>
          <cell r="AC199">
            <v>5</v>
          </cell>
          <cell r="AD199">
            <v>8.3000000000000007</v>
          </cell>
          <cell r="AE199">
            <v>7.1</v>
          </cell>
          <cell r="AF199">
            <v>9.1999999999999993</v>
          </cell>
          <cell r="AG199">
            <v>6.9</v>
          </cell>
          <cell r="AH199">
            <v>6.7</v>
          </cell>
          <cell r="AI199">
            <v>6.9</v>
          </cell>
          <cell r="AJ199">
            <v>8.8000000000000007</v>
          </cell>
          <cell r="AK199">
            <v>5.3</v>
          </cell>
          <cell r="AL199">
            <v>6.4</v>
          </cell>
          <cell r="AM199">
            <v>52</v>
          </cell>
          <cell r="AN199">
            <v>0</v>
          </cell>
          <cell r="AO199">
            <v>8.6999999999999993</v>
          </cell>
          <cell r="AP199">
            <v>8</v>
          </cell>
          <cell r="AQ199">
            <v>8.1</v>
          </cell>
          <cell r="AR199" t="str">
            <v/>
          </cell>
          <cell r="AS199" t="str">
            <v/>
          </cell>
          <cell r="AT199" t="str">
            <v/>
          </cell>
          <cell r="AU199" t="str">
            <v/>
          </cell>
          <cell r="AV199" t="str">
            <v/>
          </cell>
          <cell r="AW199">
            <v>8.9</v>
          </cell>
          <cell r="AX199" t="str">
            <v/>
          </cell>
          <cell r="AY199" t="str">
            <v/>
          </cell>
          <cell r="AZ199" t="str">
            <v/>
          </cell>
          <cell r="BA199" t="str">
            <v/>
          </cell>
          <cell r="BB199" t="str">
            <v/>
          </cell>
          <cell r="BC199">
            <v>5.4</v>
          </cell>
          <cell r="BD199">
            <v>5</v>
          </cell>
          <cell r="BE199">
            <v>0</v>
          </cell>
          <cell r="BF199">
            <v>5.4</v>
          </cell>
          <cell r="BG199">
            <v>9.6</v>
          </cell>
          <cell r="BH199">
            <v>6.6</v>
          </cell>
          <cell r="BI199">
            <v>7.4</v>
          </cell>
          <cell r="BJ199">
            <v>6.1</v>
          </cell>
          <cell r="BK199">
            <v>7</v>
          </cell>
          <cell r="BL199">
            <v>8.3000000000000007</v>
          </cell>
          <cell r="BM199">
            <v>8.6</v>
          </cell>
          <cell r="BN199">
            <v>7.2</v>
          </cell>
          <cell r="BO199">
            <v>6.6</v>
          </cell>
          <cell r="BP199">
            <v>8.1</v>
          </cell>
          <cell r="BQ199">
            <v>5.2</v>
          </cell>
          <cell r="BR199">
            <v>6.5</v>
          </cell>
          <cell r="BS199">
            <v>8.4</v>
          </cell>
          <cell r="BT199">
            <v>7</v>
          </cell>
          <cell r="BU199">
            <v>6.8</v>
          </cell>
          <cell r="BV199">
            <v>8.1</v>
          </cell>
          <cell r="BW199" t="str">
            <v/>
          </cell>
          <cell r="BX199">
            <v>8.1999999999999993</v>
          </cell>
          <cell r="BY199" t="str">
            <v/>
          </cell>
          <cell r="BZ199">
            <v>8.4</v>
          </cell>
          <cell r="CA199" t="str">
            <v/>
          </cell>
          <cell r="CB199">
            <v>8</v>
          </cell>
          <cell r="CC199">
            <v>7.4</v>
          </cell>
          <cell r="CD199">
            <v>8.5</v>
          </cell>
          <cell r="CE199">
            <v>57</v>
          </cell>
          <cell r="CF199">
            <v>0</v>
          </cell>
          <cell r="CG199">
            <v>8.8000000000000007</v>
          </cell>
          <cell r="CH199">
            <v>6.7</v>
          </cell>
          <cell r="CI199">
            <v>8</v>
          </cell>
          <cell r="CJ199">
            <v>7.7</v>
          </cell>
          <cell r="CK199">
            <v>8.8000000000000007</v>
          </cell>
          <cell r="CL199">
            <v>9</v>
          </cell>
          <cell r="CM199" t="str">
            <v/>
          </cell>
          <cell r="CN199">
            <v>6.8</v>
          </cell>
          <cell r="CO199">
            <v>8.5</v>
          </cell>
          <cell r="CP199">
            <v>7.7</v>
          </cell>
          <cell r="CQ199">
            <v>9.6</v>
          </cell>
          <cell r="CR199">
            <v>8.3000000000000007</v>
          </cell>
          <cell r="CS199">
            <v>28</v>
          </cell>
          <cell r="CT199">
            <v>0</v>
          </cell>
          <cell r="CU199">
            <v>137</v>
          </cell>
          <cell r="CV199">
            <v>0</v>
          </cell>
          <cell r="CW199">
            <v>0</v>
          </cell>
          <cell r="CX199">
            <v>137</v>
          </cell>
          <cell r="CY199">
            <v>7.86</v>
          </cell>
          <cell r="CZ199">
            <v>3.3</v>
          </cell>
          <cell r="DA199" t="str">
            <v/>
          </cell>
          <cell r="DB199" t="str">
            <v/>
          </cell>
          <cell r="DC199" t="str">
            <v/>
          </cell>
          <cell r="DD199" t="str">
            <v/>
          </cell>
          <cell r="DE199" t="str">
            <v/>
          </cell>
          <cell r="DF199" t="str">
            <v/>
          </cell>
          <cell r="DJ199">
            <v>0</v>
          </cell>
          <cell r="DK199">
            <v>5</v>
          </cell>
          <cell r="DL199">
            <v>137</v>
          </cell>
          <cell r="DM199">
            <v>5</v>
          </cell>
          <cell r="DN199">
            <v>7.58</v>
          </cell>
          <cell r="DO199">
            <v>3.18</v>
          </cell>
          <cell r="DP199">
            <v>142</v>
          </cell>
          <cell r="DQ199">
            <v>5</v>
          </cell>
          <cell r="DR199">
            <v>147</v>
          </cell>
          <cell r="DS199">
            <v>142</v>
          </cell>
          <cell r="DT199">
            <v>7.57</v>
          </cell>
          <cell r="DU199">
            <v>3.18</v>
          </cell>
          <cell r="DV199" t="str">
            <v/>
          </cell>
          <cell r="DW199">
            <v>0</v>
          </cell>
          <cell r="DX199" t="str">
            <v>KLTN</v>
          </cell>
        </row>
        <row r="200">
          <cell r="B200">
            <v>2120713601</v>
          </cell>
          <cell r="C200" t="str">
            <v>Phạm</v>
          </cell>
          <cell r="D200" t="str">
            <v>Thị Nguyên</v>
          </cell>
          <cell r="E200" t="str">
            <v>Trinh</v>
          </cell>
          <cell r="F200">
            <v>35431</v>
          </cell>
          <cell r="G200" t="str">
            <v>Nữ</v>
          </cell>
          <cell r="H200" t="str">
            <v>Đã Đăng Ký (chưa học xong)</v>
          </cell>
          <cell r="I200">
            <v>8.5</v>
          </cell>
          <cell r="J200">
            <v>7.5</v>
          </cell>
          <cell r="K200">
            <v>8.4</v>
          </cell>
          <cell r="L200">
            <v>7.4</v>
          </cell>
          <cell r="M200">
            <v>7</v>
          </cell>
          <cell r="N200">
            <v>8.4</v>
          </cell>
          <cell r="O200">
            <v>7.6</v>
          </cell>
          <cell r="P200">
            <v>9.1</v>
          </cell>
          <cell r="Q200" t="str">
            <v/>
          </cell>
          <cell r="R200" t="str">
            <v/>
          </cell>
          <cell r="S200" t="str">
            <v/>
          </cell>
          <cell r="T200" t="str">
            <v/>
          </cell>
          <cell r="U200" t="str">
            <v/>
          </cell>
          <cell r="V200">
            <v>9.6</v>
          </cell>
          <cell r="W200">
            <v>8.4</v>
          </cell>
          <cell r="X200">
            <v>9.1</v>
          </cell>
          <cell r="Y200">
            <v>10</v>
          </cell>
          <cell r="Z200">
            <v>9.6</v>
          </cell>
          <cell r="AA200">
            <v>7.7</v>
          </cell>
          <cell r="AB200">
            <v>6.1</v>
          </cell>
          <cell r="AC200">
            <v>7.1</v>
          </cell>
          <cell r="AD200">
            <v>6.9</v>
          </cell>
          <cell r="AE200">
            <v>7.4</v>
          </cell>
          <cell r="AF200" t="str">
            <v>P (P/F)</v>
          </cell>
          <cell r="AG200">
            <v>5.8</v>
          </cell>
          <cell r="AH200">
            <v>7</v>
          </cell>
          <cell r="AI200">
            <v>6.7</v>
          </cell>
          <cell r="AJ200">
            <v>6.2</v>
          </cell>
          <cell r="AK200">
            <v>7.9</v>
          </cell>
          <cell r="AL200">
            <v>8</v>
          </cell>
          <cell r="AM200">
            <v>52</v>
          </cell>
          <cell r="AN200">
            <v>0</v>
          </cell>
          <cell r="AO200">
            <v>7.1</v>
          </cell>
          <cell r="AP200">
            <v>6.5</v>
          </cell>
          <cell r="AQ200">
            <v>9.8000000000000007</v>
          </cell>
          <cell r="AR200" t="str">
            <v/>
          </cell>
          <cell r="AS200" t="str">
            <v/>
          </cell>
          <cell r="AT200" t="str">
            <v/>
          </cell>
          <cell r="AU200" t="str">
            <v/>
          </cell>
          <cell r="AV200" t="str">
            <v/>
          </cell>
          <cell r="AW200">
            <v>6.6</v>
          </cell>
          <cell r="AX200" t="str">
            <v/>
          </cell>
          <cell r="AY200" t="str">
            <v/>
          </cell>
          <cell r="AZ200" t="str">
            <v/>
          </cell>
          <cell r="BA200" t="str">
            <v/>
          </cell>
          <cell r="BB200" t="str">
            <v/>
          </cell>
          <cell r="BC200">
            <v>6.4</v>
          </cell>
          <cell r="BD200">
            <v>5</v>
          </cell>
          <cell r="BE200">
            <v>0</v>
          </cell>
          <cell r="BF200">
            <v>5.7</v>
          </cell>
          <cell r="BG200">
            <v>8</v>
          </cell>
          <cell r="BH200">
            <v>6.9</v>
          </cell>
          <cell r="BI200">
            <v>7.5</v>
          </cell>
          <cell r="BJ200">
            <v>7.9</v>
          </cell>
          <cell r="BK200">
            <v>7.5</v>
          </cell>
          <cell r="BL200">
            <v>8.6</v>
          </cell>
          <cell r="BM200">
            <v>8.1</v>
          </cell>
          <cell r="BN200">
            <v>7.9</v>
          </cell>
          <cell r="BO200">
            <v>5.6</v>
          </cell>
          <cell r="BP200">
            <v>5.4</v>
          </cell>
          <cell r="BQ200">
            <v>5.3</v>
          </cell>
          <cell r="BR200">
            <v>8</v>
          </cell>
          <cell r="BS200">
            <v>6.9</v>
          </cell>
          <cell r="BT200">
            <v>6.9</v>
          </cell>
          <cell r="BU200">
            <v>7.5</v>
          </cell>
          <cell r="BV200">
            <v>6.9</v>
          </cell>
          <cell r="BW200" t="str">
            <v/>
          </cell>
          <cell r="BX200">
            <v>8.1999999999999993</v>
          </cell>
          <cell r="BY200" t="str">
            <v/>
          </cell>
          <cell r="BZ200">
            <v>7.9</v>
          </cell>
          <cell r="CA200" t="str">
            <v/>
          </cell>
          <cell r="CB200">
            <v>8.1999999999999993</v>
          </cell>
          <cell r="CC200">
            <v>6.8</v>
          </cell>
          <cell r="CD200">
            <v>8.5</v>
          </cell>
          <cell r="CE200">
            <v>57</v>
          </cell>
          <cell r="CF200">
            <v>0</v>
          </cell>
          <cell r="CG200">
            <v>6</v>
          </cell>
          <cell r="CH200">
            <v>8.4</v>
          </cell>
          <cell r="CI200">
            <v>8.6</v>
          </cell>
          <cell r="CJ200">
            <v>7.4</v>
          </cell>
          <cell r="CK200">
            <v>7.9</v>
          </cell>
          <cell r="CL200">
            <v>8.3000000000000007</v>
          </cell>
          <cell r="CM200" t="str">
            <v/>
          </cell>
          <cell r="CN200">
            <v>6.6</v>
          </cell>
          <cell r="CO200">
            <v>8.6999999999999993</v>
          </cell>
          <cell r="CP200">
            <v>9.5</v>
          </cell>
          <cell r="CQ200">
            <v>8.6999999999999993</v>
          </cell>
          <cell r="CR200">
            <v>8</v>
          </cell>
          <cell r="CS200">
            <v>28</v>
          </cell>
          <cell r="CT200">
            <v>0</v>
          </cell>
          <cell r="CU200">
            <v>137</v>
          </cell>
          <cell r="CV200">
            <v>0</v>
          </cell>
          <cell r="CW200">
            <v>2</v>
          </cell>
          <cell r="CX200">
            <v>135</v>
          </cell>
          <cell r="CY200">
            <v>7.83</v>
          </cell>
          <cell r="CZ200">
            <v>3.29</v>
          </cell>
          <cell r="DA200" t="str">
            <v/>
          </cell>
          <cell r="DB200" t="str">
            <v/>
          </cell>
          <cell r="DC200" t="str">
            <v/>
          </cell>
          <cell r="DD200" t="str">
            <v/>
          </cell>
          <cell r="DE200" t="str">
            <v/>
          </cell>
          <cell r="DF200" t="str">
            <v/>
          </cell>
          <cell r="DJ200">
            <v>0</v>
          </cell>
          <cell r="DK200">
            <v>5</v>
          </cell>
          <cell r="DL200">
            <v>135</v>
          </cell>
          <cell r="DM200">
            <v>5</v>
          </cell>
          <cell r="DN200">
            <v>7.55</v>
          </cell>
          <cell r="DO200">
            <v>3.17</v>
          </cell>
          <cell r="DP200">
            <v>142</v>
          </cell>
          <cell r="DQ200">
            <v>5</v>
          </cell>
          <cell r="DR200">
            <v>147</v>
          </cell>
          <cell r="DS200">
            <v>142</v>
          </cell>
          <cell r="DT200">
            <v>7.56</v>
          </cell>
          <cell r="DU200">
            <v>3.18</v>
          </cell>
          <cell r="DV200" t="str">
            <v>PSU-MGT 296</v>
          </cell>
          <cell r="DW200">
            <v>0</v>
          </cell>
          <cell r="DX200" t="str">
            <v>KLTN</v>
          </cell>
        </row>
        <row r="201">
          <cell r="B201">
            <v>2120713708</v>
          </cell>
          <cell r="C201" t="str">
            <v>Võ</v>
          </cell>
          <cell r="D201" t="str">
            <v>Bữu Bích</v>
          </cell>
          <cell r="E201" t="str">
            <v>Tuyền</v>
          </cell>
          <cell r="F201">
            <v>35619</v>
          </cell>
          <cell r="G201" t="str">
            <v>Nữ</v>
          </cell>
          <cell r="H201" t="str">
            <v>Đã Đăng Ký (chưa học xong)</v>
          </cell>
          <cell r="I201">
            <v>8.8000000000000007</v>
          </cell>
          <cell r="J201">
            <v>8</v>
          </cell>
          <cell r="K201">
            <v>4.2</v>
          </cell>
          <cell r="L201">
            <v>9.6</v>
          </cell>
          <cell r="M201">
            <v>8.1</v>
          </cell>
          <cell r="N201">
            <v>6.7</v>
          </cell>
          <cell r="O201">
            <v>8.4</v>
          </cell>
          <cell r="P201">
            <v>8.9</v>
          </cell>
          <cell r="Q201" t="str">
            <v/>
          </cell>
          <cell r="R201" t="str">
            <v/>
          </cell>
          <cell r="S201" t="str">
            <v/>
          </cell>
          <cell r="T201" t="str">
            <v/>
          </cell>
          <cell r="U201" t="str">
            <v/>
          </cell>
          <cell r="V201">
            <v>8.1</v>
          </cell>
          <cell r="W201">
            <v>9.5</v>
          </cell>
          <cell r="X201">
            <v>8.6</v>
          </cell>
          <cell r="Y201">
            <v>9.4</v>
          </cell>
          <cell r="Z201">
            <v>8.9</v>
          </cell>
          <cell r="AA201">
            <v>8.4</v>
          </cell>
          <cell r="AB201">
            <v>6.3</v>
          </cell>
          <cell r="AC201">
            <v>6.5</v>
          </cell>
          <cell r="AD201">
            <v>7.5</v>
          </cell>
          <cell r="AE201" t="str">
            <v>P (P/F)</v>
          </cell>
          <cell r="AF201">
            <v>6.7</v>
          </cell>
          <cell r="AG201">
            <v>6.6</v>
          </cell>
          <cell r="AH201">
            <v>6.1</v>
          </cell>
          <cell r="AI201">
            <v>6.6</v>
          </cell>
          <cell r="AJ201">
            <v>6.7</v>
          </cell>
          <cell r="AK201">
            <v>7.3</v>
          </cell>
          <cell r="AL201">
            <v>6.2</v>
          </cell>
          <cell r="AM201">
            <v>52</v>
          </cell>
          <cell r="AN201">
            <v>0</v>
          </cell>
          <cell r="AO201">
            <v>10</v>
          </cell>
          <cell r="AP201">
            <v>8.8000000000000007</v>
          </cell>
          <cell r="AQ201" t="str">
            <v/>
          </cell>
          <cell r="AR201" t="str">
            <v/>
          </cell>
          <cell r="AS201" t="str">
            <v/>
          </cell>
          <cell r="AT201" t="str">
            <v/>
          </cell>
          <cell r="AU201">
            <v>7.6</v>
          </cell>
          <cell r="AV201" t="str">
            <v/>
          </cell>
          <cell r="AW201" t="str">
            <v/>
          </cell>
          <cell r="AX201" t="str">
            <v/>
          </cell>
          <cell r="AY201" t="str">
            <v/>
          </cell>
          <cell r="AZ201" t="str">
            <v/>
          </cell>
          <cell r="BA201">
            <v>8.6</v>
          </cell>
          <cell r="BB201" t="str">
            <v/>
          </cell>
          <cell r="BC201">
            <v>6.8</v>
          </cell>
          <cell r="BD201">
            <v>5</v>
          </cell>
          <cell r="BE201">
            <v>0</v>
          </cell>
          <cell r="BF201">
            <v>4.5</v>
          </cell>
          <cell r="BG201">
            <v>9.8000000000000007</v>
          </cell>
          <cell r="BH201">
            <v>6.8</v>
          </cell>
          <cell r="BI201">
            <v>7.7</v>
          </cell>
          <cell r="BJ201">
            <v>8.8000000000000007</v>
          </cell>
          <cell r="BK201">
            <v>7.6</v>
          </cell>
          <cell r="BL201">
            <v>8.1</v>
          </cell>
          <cell r="BM201">
            <v>7.7</v>
          </cell>
          <cell r="BN201">
            <v>7</v>
          </cell>
          <cell r="BO201">
            <v>5.4</v>
          </cell>
          <cell r="BP201">
            <v>6.4</v>
          </cell>
          <cell r="BQ201">
            <v>6.1</v>
          </cell>
          <cell r="BR201">
            <v>7.5</v>
          </cell>
          <cell r="BS201">
            <v>7.6</v>
          </cell>
          <cell r="BT201">
            <v>7.8</v>
          </cell>
          <cell r="BU201">
            <v>7.9</v>
          </cell>
          <cell r="BV201">
            <v>6.1</v>
          </cell>
          <cell r="BW201" t="str">
            <v/>
          </cell>
          <cell r="BX201">
            <v>7.7</v>
          </cell>
          <cell r="BY201" t="str">
            <v/>
          </cell>
          <cell r="BZ201">
            <v>7.6</v>
          </cell>
          <cell r="CA201" t="str">
            <v/>
          </cell>
          <cell r="CB201">
            <v>8.4</v>
          </cell>
          <cell r="CC201">
            <v>8.6</v>
          </cell>
          <cell r="CD201">
            <v>8.1</v>
          </cell>
          <cell r="CE201">
            <v>57</v>
          </cell>
          <cell r="CF201">
            <v>0</v>
          </cell>
          <cell r="CG201">
            <v>7.6</v>
          </cell>
          <cell r="CH201">
            <v>7.7</v>
          </cell>
          <cell r="CI201">
            <v>7.5</v>
          </cell>
          <cell r="CJ201">
            <v>8.1999999999999993</v>
          </cell>
          <cell r="CK201">
            <v>8</v>
          </cell>
          <cell r="CL201">
            <v>8</v>
          </cell>
          <cell r="CM201" t="str">
            <v/>
          </cell>
          <cell r="CN201">
            <v>7.7</v>
          </cell>
          <cell r="CO201">
            <v>5.4</v>
          </cell>
          <cell r="CP201">
            <v>7.7</v>
          </cell>
          <cell r="CQ201">
            <v>8.1999999999999993</v>
          </cell>
          <cell r="CR201">
            <v>8.3000000000000007</v>
          </cell>
          <cell r="CS201">
            <v>28</v>
          </cell>
          <cell r="CT201">
            <v>0</v>
          </cell>
          <cell r="CU201">
            <v>137</v>
          </cell>
          <cell r="CV201">
            <v>0</v>
          </cell>
          <cell r="CW201">
            <v>2</v>
          </cell>
          <cell r="CX201">
            <v>135</v>
          </cell>
          <cell r="CY201">
            <v>7.8</v>
          </cell>
          <cell r="CZ201">
            <v>3.29</v>
          </cell>
          <cell r="DA201" t="str">
            <v/>
          </cell>
          <cell r="DB201" t="str">
            <v/>
          </cell>
          <cell r="DC201" t="str">
            <v/>
          </cell>
          <cell r="DD201" t="str">
            <v/>
          </cell>
          <cell r="DE201" t="str">
            <v/>
          </cell>
          <cell r="DF201" t="str">
            <v/>
          </cell>
          <cell r="DJ201">
            <v>0</v>
          </cell>
          <cell r="DK201">
            <v>5</v>
          </cell>
          <cell r="DL201">
            <v>135</v>
          </cell>
          <cell r="DM201">
            <v>5</v>
          </cell>
          <cell r="DN201">
            <v>7.52</v>
          </cell>
          <cell r="DO201">
            <v>3.18</v>
          </cell>
          <cell r="DP201">
            <v>142</v>
          </cell>
          <cell r="DQ201">
            <v>5</v>
          </cell>
          <cell r="DR201">
            <v>147</v>
          </cell>
          <cell r="DS201">
            <v>142</v>
          </cell>
          <cell r="DT201">
            <v>7.49</v>
          </cell>
          <cell r="DU201">
            <v>3.16</v>
          </cell>
          <cell r="DV201" t="str">
            <v/>
          </cell>
          <cell r="DW201">
            <v>0</v>
          </cell>
          <cell r="DX201" t="str">
            <v>KLTN</v>
          </cell>
        </row>
        <row r="202">
          <cell r="B202">
            <v>2120715671</v>
          </cell>
          <cell r="C202" t="str">
            <v>Huỳnh</v>
          </cell>
          <cell r="D202" t="str">
            <v>Thị Ngọc</v>
          </cell>
          <cell r="E202" t="str">
            <v>Lành</v>
          </cell>
          <cell r="F202">
            <v>35087</v>
          </cell>
          <cell r="G202" t="str">
            <v>Nữ</v>
          </cell>
          <cell r="H202" t="str">
            <v>Đã Đăng Ký (chưa học xong)</v>
          </cell>
          <cell r="I202">
            <v>7.9</v>
          </cell>
          <cell r="J202">
            <v>5.9</v>
          </cell>
          <cell r="K202">
            <v>8.6999999999999993</v>
          </cell>
          <cell r="L202">
            <v>7.6</v>
          </cell>
          <cell r="M202">
            <v>8.1</v>
          </cell>
          <cell r="N202">
            <v>8.9</v>
          </cell>
          <cell r="O202">
            <v>9.3000000000000007</v>
          </cell>
          <cell r="P202" t="str">
            <v/>
          </cell>
          <cell r="Q202">
            <v>9</v>
          </cell>
          <cell r="R202" t="str">
            <v/>
          </cell>
          <cell r="S202" t="str">
            <v/>
          </cell>
          <cell r="T202" t="str">
            <v/>
          </cell>
          <cell r="U202" t="str">
            <v/>
          </cell>
          <cell r="V202">
            <v>6.7</v>
          </cell>
          <cell r="W202">
            <v>8.5</v>
          </cell>
          <cell r="X202">
            <v>8.3000000000000007</v>
          </cell>
          <cell r="Y202">
            <v>8</v>
          </cell>
          <cell r="Z202">
            <v>8.1</v>
          </cell>
          <cell r="AA202">
            <v>8.1</v>
          </cell>
          <cell r="AB202">
            <v>6.9</v>
          </cell>
          <cell r="AC202">
            <v>7</v>
          </cell>
          <cell r="AD202">
            <v>8.6</v>
          </cell>
          <cell r="AE202">
            <v>7.5</v>
          </cell>
          <cell r="AF202">
            <v>5.2</v>
          </cell>
          <cell r="AG202">
            <v>6.5</v>
          </cell>
          <cell r="AH202">
            <v>8.1999999999999993</v>
          </cell>
          <cell r="AI202">
            <v>6.2</v>
          </cell>
          <cell r="AJ202">
            <v>5.2</v>
          </cell>
          <cell r="AK202">
            <v>8.4</v>
          </cell>
          <cell r="AL202">
            <v>4.8</v>
          </cell>
          <cell r="AM202">
            <v>52</v>
          </cell>
          <cell r="AN202">
            <v>0</v>
          </cell>
          <cell r="AO202">
            <v>8.4</v>
          </cell>
          <cell r="AP202">
            <v>4.3</v>
          </cell>
          <cell r="AQ202">
            <v>7.1</v>
          </cell>
          <cell r="AR202" t="str">
            <v/>
          </cell>
          <cell r="AS202" t="str">
            <v/>
          </cell>
          <cell r="AT202" t="str">
            <v/>
          </cell>
          <cell r="AU202" t="str">
            <v/>
          </cell>
          <cell r="AV202" t="str">
            <v/>
          </cell>
          <cell r="AW202">
            <v>5.3</v>
          </cell>
          <cell r="AX202" t="str">
            <v/>
          </cell>
          <cell r="AY202" t="str">
            <v/>
          </cell>
          <cell r="AZ202" t="str">
            <v/>
          </cell>
          <cell r="BA202" t="str">
            <v/>
          </cell>
          <cell r="BB202" t="str">
            <v/>
          </cell>
          <cell r="BC202">
            <v>8.6999999999999993</v>
          </cell>
          <cell r="BD202">
            <v>5</v>
          </cell>
          <cell r="BE202">
            <v>0</v>
          </cell>
          <cell r="BF202">
            <v>8.1</v>
          </cell>
          <cell r="BG202">
            <v>8.5</v>
          </cell>
          <cell r="BH202">
            <v>7</v>
          </cell>
          <cell r="BI202">
            <v>4.7</v>
          </cell>
          <cell r="BJ202">
            <v>7.8</v>
          </cell>
          <cell r="BK202">
            <v>7.1</v>
          </cell>
          <cell r="BL202">
            <v>8.9</v>
          </cell>
          <cell r="BM202">
            <v>7.9</v>
          </cell>
          <cell r="BN202">
            <v>8.1</v>
          </cell>
          <cell r="BO202">
            <v>4.7</v>
          </cell>
          <cell r="BP202">
            <v>5</v>
          </cell>
          <cell r="BQ202">
            <v>5.8</v>
          </cell>
          <cell r="BR202">
            <v>6.6</v>
          </cell>
          <cell r="BS202">
            <v>8.5</v>
          </cell>
          <cell r="BT202">
            <v>8</v>
          </cell>
          <cell r="BU202">
            <v>8.9</v>
          </cell>
          <cell r="BV202">
            <v>6</v>
          </cell>
          <cell r="BW202" t="str">
            <v/>
          </cell>
          <cell r="BX202">
            <v>7.6</v>
          </cell>
          <cell r="BY202" t="str">
            <v/>
          </cell>
          <cell r="BZ202">
            <v>6.8</v>
          </cell>
          <cell r="CA202" t="str">
            <v/>
          </cell>
          <cell r="CB202">
            <v>9.1999999999999993</v>
          </cell>
          <cell r="CC202">
            <v>6.9</v>
          </cell>
          <cell r="CD202">
            <v>8.6999999999999993</v>
          </cell>
          <cell r="CE202">
            <v>57</v>
          </cell>
          <cell r="CF202">
            <v>0</v>
          </cell>
          <cell r="CG202">
            <v>7.4</v>
          </cell>
          <cell r="CH202">
            <v>8.5</v>
          </cell>
          <cell r="CI202">
            <v>7.4</v>
          </cell>
          <cell r="CJ202">
            <v>7.6</v>
          </cell>
          <cell r="CK202">
            <v>8.6999999999999993</v>
          </cell>
          <cell r="CL202">
            <v>8.6999999999999993</v>
          </cell>
          <cell r="CM202" t="str">
            <v/>
          </cell>
          <cell r="CN202">
            <v>4.5999999999999996</v>
          </cell>
          <cell r="CO202">
            <v>8.9</v>
          </cell>
          <cell r="CP202">
            <v>7.4</v>
          </cell>
          <cell r="CQ202">
            <v>9.5</v>
          </cell>
          <cell r="CR202">
            <v>8</v>
          </cell>
          <cell r="CS202">
            <v>28</v>
          </cell>
          <cell r="CT202">
            <v>0</v>
          </cell>
          <cell r="CU202">
            <v>137</v>
          </cell>
          <cell r="CV202">
            <v>0</v>
          </cell>
          <cell r="CW202">
            <v>0</v>
          </cell>
          <cell r="CX202">
            <v>137</v>
          </cell>
          <cell r="CY202">
            <v>7.68</v>
          </cell>
          <cell r="CZ202">
            <v>3.27</v>
          </cell>
          <cell r="DA202" t="str">
            <v/>
          </cell>
          <cell r="DB202" t="str">
            <v/>
          </cell>
          <cell r="DC202" t="str">
            <v/>
          </cell>
          <cell r="DD202" t="str">
            <v/>
          </cell>
          <cell r="DE202" t="str">
            <v/>
          </cell>
          <cell r="DF202" t="str">
            <v/>
          </cell>
          <cell r="DJ202">
            <v>0</v>
          </cell>
          <cell r="DK202">
            <v>5</v>
          </cell>
          <cell r="DL202">
            <v>137</v>
          </cell>
          <cell r="DM202">
            <v>5</v>
          </cell>
          <cell r="DN202">
            <v>7.41</v>
          </cell>
          <cell r="DO202">
            <v>3.15</v>
          </cell>
          <cell r="DP202">
            <v>142</v>
          </cell>
          <cell r="DQ202">
            <v>5</v>
          </cell>
          <cell r="DR202">
            <v>147</v>
          </cell>
          <cell r="DS202">
            <v>142</v>
          </cell>
          <cell r="DT202">
            <v>7.43</v>
          </cell>
          <cell r="DU202">
            <v>3.17</v>
          </cell>
          <cell r="DV202" t="str">
            <v/>
          </cell>
          <cell r="DW202">
            <v>0</v>
          </cell>
          <cell r="DX202" t="str">
            <v>KLTN</v>
          </cell>
        </row>
        <row r="203">
          <cell r="B203">
            <v>2120718173</v>
          </cell>
          <cell r="C203" t="str">
            <v>Trần</v>
          </cell>
          <cell r="D203" t="str">
            <v>Thu</v>
          </cell>
          <cell r="E203" t="str">
            <v>Hiền</v>
          </cell>
          <cell r="F203">
            <v>35425</v>
          </cell>
          <cell r="G203" t="str">
            <v>Nữ</v>
          </cell>
          <cell r="H203" t="str">
            <v>Đã Đăng Ký (chưa học xong)</v>
          </cell>
          <cell r="I203">
            <v>8.3000000000000007</v>
          </cell>
          <cell r="J203">
            <v>8.1</v>
          </cell>
          <cell r="K203">
            <v>9.1</v>
          </cell>
          <cell r="L203">
            <v>8.1999999999999993</v>
          </cell>
          <cell r="M203">
            <v>7.4</v>
          </cell>
          <cell r="N203">
            <v>8.1</v>
          </cell>
          <cell r="O203">
            <v>6.4</v>
          </cell>
          <cell r="P203">
            <v>8.8000000000000007</v>
          </cell>
          <cell r="Q203" t="str">
            <v/>
          </cell>
          <cell r="R203" t="str">
            <v/>
          </cell>
          <cell r="S203" t="str">
            <v/>
          </cell>
          <cell r="T203" t="str">
            <v/>
          </cell>
          <cell r="U203" t="str">
            <v/>
          </cell>
          <cell r="V203">
            <v>6.5</v>
          </cell>
          <cell r="W203">
            <v>8.8000000000000007</v>
          </cell>
          <cell r="X203">
            <v>8.6</v>
          </cell>
          <cell r="Y203">
            <v>10</v>
          </cell>
          <cell r="Z203">
            <v>9.6</v>
          </cell>
          <cell r="AA203">
            <v>6.5</v>
          </cell>
          <cell r="AB203">
            <v>7.6</v>
          </cell>
          <cell r="AC203">
            <v>8.1</v>
          </cell>
          <cell r="AD203">
            <v>8.6</v>
          </cell>
          <cell r="AE203" t="str">
            <v>P (P/F)</v>
          </cell>
          <cell r="AF203" t="str">
            <v>P (P/F)</v>
          </cell>
          <cell r="AG203">
            <v>5.7</v>
          </cell>
          <cell r="AH203" t="str">
            <v>P (P/F)</v>
          </cell>
          <cell r="AI203">
            <v>6.5</v>
          </cell>
          <cell r="AJ203">
            <v>7.6</v>
          </cell>
          <cell r="AK203">
            <v>7.5</v>
          </cell>
          <cell r="AL203">
            <v>6.7</v>
          </cell>
          <cell r="AM203">
            <v>52</v>
          </cell>
          <cell r="AN203">
            <v>0</v>
          </cell>
          <cell r="AO203">
            <v>5.6</v>
          </cell>
          <cell r="AP203">
            <v>5.8</v>
          </cell>
          <cell r="AQ203">
            <v>5</v>
          </cell>
          <cell r="AR203" t="str">
            <v/>
          </cell>
          <cell r="AS203" t="str">
            <v/>
          </cell>
          <cell r="AT203" t="str">
            <v/>
          </cell>
          <cell r="AU203" t="str">
            <v/>
          </cell>
          <cell r="AV203" t="str">
            <v/>
          </cell>
          <cell r="AW203" t="str">
            <v/>
          </cell>
          <cell r="AX203" t="str">
            <v/>
          </cell>
          <cell r="AY203" t="str">
            <v/>
          </cell>
          <cell r="AZ203" t="str">
            <v/>
          </cell>
          <cell r="BA203" t="str">
            <v/>
          </cell>
          <cell r="BB203">
            <v>6.2</v>
          </cell>
          <cell r="BC203">
            <v>6.7</v>
          </cell>
          <cell r="BD203">
            <v>5</v>
          </cell>
          <cell r="BE203">
            <v>0</v>
          </cell>
          <cell r="BF203">
            <v>7.3</v>
          </cell>
          <cell r="BG203">
            <v>8.1999999999999993</v>
          </cell>
          <cell r="BH203">
            <v>6.5</v>
          </cell>
          <cell r="BI203">
            <v>6.4</v>
          </cell>
          <cell r="BJ203">
            <v>7.8</v>
          </cell>
          <cell r="BK203">
            <v>6.5</v>
          </cell>
          <cell r="BL203">
            <v>8.6999999999999993</v>
          </cell>
          <cell r="BM203">
            <v>8.1999999999999993</v>
          </cell>
          <cell r="BN203">
            <v>7.9</v>
          </cell>
          <cell r="BO203">
            <v>4.9000000000000004</v>
          </cell>
          <cell r="BP203">
            <v>5.4</v>
          </cell>
          <cell r="BQ203">
            <v>5.7</v>
          </cell>
          <cell r="BR203">
            <v>8.1</v>
          </cell>
          <cell r="BS203">
            <v>6.2</v>
          </cell>
          <cell r="BT203">
            <v>7.1</v>
          </cell>
          <cell r="BU203">
            <v>7.5</v>
          </cell>
          <cell r="BV203">
            <v>7.6</v>
          </cell>
          <cell r="BW203" t="str">
            <v/>
          </cell>
          <cell r="BX203">
            <v>6.3</v>
          </cell>
          <cell r="BY203" t="str">
            <v/>
          </cell>
          <cell r="BZ203">
            <v>8.1</v>
          </cell>
          <cell r="CA203" t="str">
            <v/>
          </cell>
          <cell r="CB203">
            <v>8.4</v>
          </cell>
          <cell r="CC203">
            <v>9.1999999999999993</v>
          </cell>
          <cell r="CD203">
            <v>8</v>
          </cell>
          <cell r="CE203">
            <v>57</v>
          </cell>
          <cell r="CF203">
            <v>0</v>
          </cell>
          <cell r="CG203">
            <v>7.8</v>
          </cell>
          <cell r="CH203">
            <v>6.4</v>
          </cell>
          <cell r="CI203">
            <v>8.4</v>
          </cell>
          <cell r="CJ203">
            <v>5.9</v>
          </cell>
          <cell r="CK203">
            <v>7.6</v>
          </cell>
          <cell r="CL203">
            <v>8.9</v>
          </cell>
          <cell r="CM203" t="str">
            <v/>
          </cell>
          <cell r="CN203">
            <v>6</v>
          </cell>
          <cell r="CO203">
            <v>7.5</v>
          </cell>
          <cell r="CP203">
            <v>7.3</v>
          </cell>
          <cell r="CQ203">
            <v>7.5</v>
          </cell>
          <cell r="CR203">
            <v>7.6</v>
          </cell>
          <cell r="CS203">
            <v>28</v>
          </cell>
          <cell r="CT203">
            <v>0</v>
          </cell>
          <cell r="CU203">
            <v>137</v>
          </cell>
          <cell r="CV203">
            <v>0</v>
          </cell>
          <cell r="CW203">
            <v>6</v>
          </cell>
          <cell r="CX203">
            <v>131</v>
          </cell>
          <cell r="CY203">
            <v>7.63</v>
          </cell>
          <cell r="CZ203">
            <v>3.2</v>
          </cell>
          <cell r="DA203" t="str">
            <v/>
          </cell>
          <cell r="DB203" t="str">
            <v/>
          </cell>
          <cell r="DC203" t="str">
            <v/>
          </cell>
          <cell r="DD203" t="str">
            <v/>
          </cell>
          <cell r="DE203" t="str">
            <v/>
          </cell>
          <cell r="DF203" t="str">
            <v/>
          </cell>
          <cell r="DJ203">
            <v>0</v>
          </cell>
          <cell r="DK203">
            <v>5</v>
          </cell>
          <cell r="DL203">
            <v>131</v>
          </cell>
          <cell r="DM203">
            <v>5</v>
          </cell>
          <cell r="DN203">
            <v>7.35</v>
          </cell>
          <cell r="DO203">
            <v>3.08</v>
          </cell>
          <cell r="DP203">
            <v>142</v>
          </cell>
          <cell r="DQ203">
            <v>5</v>
          </cell>
          <cell r="DR203">
            <v>147</v>
          </cell>
          <cell r="DS203">
            <v>142</v>
          </cell>
          <cell r="DT203">
            <v>7.41</v>
          </cell>
          <cell r="DU203">
            <v>3.12</v>
          </cell>
          <cell r="DV203" t="str">
            <v/>
          </cell>
          <cell r="DW203">
            <v>0</v>
          </cell>
          <cell r="DX203" t="str">
            <v>KLTN</v>
          </cell>
        </row>
        <row r="204">
          <cell r="B204" t="str">
            <v>SINH VIÊN ĐỦ ĐK LÀM TTTN</v>
          </cell>
        </row>
        <row r="205">
          <cell r="B205">
            <v>2120317365</v>
          </cell>
          <cell r="C205" t="str">
            <v>Lê</v>
          </cell>
          <cell r="D205" t="str">
            <v>Thị Diệu</v>
          </cell>
          <cell r="E205" t="str">
            <v>Quỳnh</v>
          </cell>
          <cell r="F205">
            <v>35723</v>
          </cell>
          <cell r="G205" t="str">
            <v>Nữ</v>
          </cell>
          <cell r="H205" t="str">
            <v>Đã Đăng Ký (chưa học xong)</v>
          </cell>
          <cell r="I205">
            <v>8.8000000000000007</v>
          </cell>
          <cell r="J205">
            <v>8.1999999999999993</v>
          </cell>
          <cell r="K205">
            <v>8.5</v>
          </cell>
          <cell r="L205">
            <v>8.1</v>
          </cell>
          <cell r="M205">
            <v>5</v>
          </cell>
          <cell r="N205">
            <v>6.1</v>
          </cell>
          <cell r="O205">
            <v>5.9</v>
          </cell>
          <cell r="P205">
            <v>9.1</v>
          </cell>
          <cell r="Q205" t="str">
            <v/>
          </cell>
          <cell r="R205" t="str">
            <v/>
          </cell>
          <cell r="S205" t="str">
            <v/>
          </cell>
          <cell r="T205" t="str">
            <v/>
          </cell>
          <cell r="U205" t="str">
            <v/>
          </cell>
          <cell r="V205">
            <v>8.1999999999999993</v>
          </cell>
          <cell r="W205">
            <v>8.5</v>
          </cell>
          <cell r="X205">
            <v>8.6999999999999993</v>
          </cell>
          <cell r="Y205">
            <v>10</v>
          </cell>
          <cell r="Z205">
            <v>9.8000000000000007</v>
          </cell>
          <cell r="AA205">
            <v>7.4</v>
          </cell>
          <cell r="AB205">
            <v>6.8</v>
          </cell>
          <cell r="AC205">
            <v>6.7</v>
          </cell>
          <cell r="AD205">
            <v>6.6</v>
          </cell>
          <cell r="AE205" t="str">
            <v>P (P/F)</v>
          </cell>
          <cell r="AF205" t="str">
            <v>P (P/F)</v>
          </cell>
          <cell r="AG205">
            <v>5.5</v>
          </cell>
          <cell r="AH205" t="str">
            <v>P (P/F)</v>
          </cell>
          <cell r="AI205">
            <v>6.9</v>
          </cell>
          <cell r="AJ205">
            <v>6.7</v>
          </cell>
          <cell r="AK205">
            <v>6.2</v>
          </cell>
          <cell r="AL205">
            <v>7.8</v>
          </cell>
          <cell r="AM205">
            <v>52</v>
          </cell>
          <cell r="AN205">
            <v>0</v>
          </cell>
          <cell r="AO205">
            <v>4.9000000000000004</v>
          </cell>
          <cell r="AP205">
            <v>4.7</v>
          </cell>
          <cell r="AQ205">
            <v>6.8</v>
          </cell>
          <cell r="AR205" t="str">
            <v/>
          </cell>
          <cell r="AS205" t="str">
            <v/>
          </cell>
          <cell r="AT205" t="str">
            <v/>
          </cell>
          <cell r="AU205" t="str">
            <v/>
          </cell>
          <cell r="AV205" t="str">
            <v/>
          </cell>
          <cell r="AW205">
            <v>8.8000000000000007</v>
          </cell>
          <cell r="AX205" t="str">
            <v/>
          </cell>
          <cell r="AY205" t="str">
            <v/>
          </cell>
          <cell r="AZ205" t="str">
            <v/>
          </cell>
          <cell r="BA205" t="str">
            <v/>
          </cell>
          <cell r="BB205" t="str">
            <v/>
          </cell>
          <cell r="BC205">
            <v>4.5999999999999996</v>
          </cell>
          <cell r="BD205">
            <v>5</v>
          </cell>
          <cell r="BE205">
            <v>0</v>
          </cell>
          <cell r="BF205">
            <v>6.5</v>
          </cell>
          <cell r="BG205">
            <v>8.8000000000000007</v>
          </cell>
          <cell r="BH205">
            <v>7.7</v>
          </cell>
          <cell r="BI205">
            <v>4.5999999999999996</v>
          </cell>
          <cell r="BJ205">
            <v>7.9</v>
          </cell>
          <cell r="BK205">
            <v>7.8</v>
          </cell>
          <cell r="BL205">
            <v>7.3</v>
          </cell>
          <cell r="BM205">
            <v>8.5</v>
          </cell>
          <cell r="BN205">
            <v>7.6</v>
          </cell>
          <cell r="BO205">
            <v>4.4000000000000004</v>
          </cell>
          <cell r="BP205">
            <v>5.0999999999999996</v>
          </cell>
          <cell r="BQ205">
            <v>5.3</v>
          </cell>
          <cell r="BR205">
            <v>8</v>
          </cell>
          <cell r="BS205">
            <v>6.2</v>
          </cell>
          <cell r="BT205">
            <v>7</v>
          </cell>
          <cell r="BU205">
            <v>7.7</v>
          </cell>
          <cell r="BV205">
            <v>7</v>
          </cell>
          <cell r="BW205" t="str">
            <v/>
          </cell>
          <cell r="BX205">
            <v>8.6999999999999993</v>
          </cell>
          <cell r="BY205" t="str">
            <v/>
          </cell>
          <cell r="BZ205">
            <v>8.3000000000000007</v>
          </cell>
          <cell r="CA205" t="str">
            <v/>
          </cell>
          <cell r="CB205">
            <v>8.5</v>
          </cell>
          <cell r="CC205">
            <v>7.6</v>
          </cell>
          <cell r="CD205">
            <v>8.8000000000000007</v>
          </cell>
          <cell r="CE205">
            <v>57</v>
          </cell>
          <cell r="CF205">
            <v>0</v>
          </cell>
          <cell r="CG205">
            <v>5.5</v>
          </cell>
          <cell r="CH205">
            <v>7.7</v>
          </cell>
          <cell r="CI205">
            <v>8.6</v>
          </cell>
          <cell r="CJ205">
            <v>8.3000000000000007</v>
          </cell>
          <cell r="CK205">
            <v>7.9</v>
          </cell>
          <cell r="CL205">
            <v>8.1</v>
          </cell>
          <cell r="CM205" t="str">
            <v/>
          </cell>
          <cell r="CN205">
            <v>6.3</v>
          </cell>
          <cell r="CO205">
            <v>8.9</v>
          </cell>
          <cell r="CP205">
            <v>8.6</v>
          </cell>
          <cell r="CQ205">
            <v>9.1</v>
          </cell>
          <cell r="CR205">
            <v>8.5</v>
          </cell>
          <cell r="CS205">
            <v>28</v>
          </cell>
          <cell r="CT205">
            <v>0</v>
          </cell>
          <cell r="CU205">
            <v>137</v>
          </cell>
          <cell r="CV205">
            <v>0</v>
          </cell>
          <cell r="CW205">
            <v>6</v>
          </cell>
          <cell r="CX205">
            <v>131</v>
          </cell>
          <cell r="CY205">
            <v>7.6</v>
          </cell>
          <cell r="CZ205">
            <v>3.19</v>
          </cell>
          <cell r="DA205" t="str">
            <v/>
          </cell>
          <cell r="DB205" t="str">
            <v/>
          </cell>
          <cell r="DC205" t="str">
            <v/>
          </cell>
          <cell r="DD205" t="str">
            <v/>
          </cell>
          <cell r="DE205" t="str">
            <v/>
          </cell>
          <cell r="DF205" t="str">
            <v/>
          </cell>
          <cell r="DJ205">
            <v>0</v>
          </cell>
          <cell r="DK205">
            <v>5</v>
          </cell>
          <cell r="DL205">
            <v>131</v>
          </cell>
          <cell r="DM205">
            <v>5</v>
          </cell>
          <cell r="DN205">
            <v>7.32</v>
          </cell>
          <cell r="DO205">
            <v>3.08</v>
          </cell>
          <cell r="DP205">
            <v>142</v>
          </cell>
          <cell r="DQ205">
            <v>5</v>
          </cell>
          <cell r="DR205">
            <v>147</v>
          </cell>
          <cell r="DS205">
            <v>142</v>
          </cell>
          <cell r="DT205">
            <v>7.37</v>
          </cell>
          <cell r="DU205">
            <v>3.11</v>
          </cell>
          <cell r="DV205" t="str">
            <v>PSU-MGT 296</v>
          </cell>
          <cell r="DW205">
            <v>0</v>
          </cell>
          <cell r="DX205" t="str">
            <v>CĐTN</v>
          </cell>
        </row>
        <row r="206">
          <cell r="B206">
            <v>2120715690</v>
          </cell>
          <cell r="C206" t="str">
            <v>Đỗ</v>
          </cell>
          <cell r="D206" t="str">
            <v>Khánh</v>
          </cell>
          <cell r="E206" t="str">
            <v>Ly</v>
          </cell>
          <cell r="F206">
            <v>34898</v>
          </cell>
          <cell r="G206" t="str">
            <v>Nữ</v>
          </cell>
          <cell r="H206" t="str">
            <v>Đã Đăng Ký (chưa học xong)</v>
          </cell>
          <cell r="I206">
            <v>8.8000000000000007</v>
          </cell>
          <cell r="J206">
            <v>8.3000000000000007</v>
          </cell>
          <cell r="K206">
            <v>8.1</v>
          </cell>
          <cell r="L206">
            <v>8</v>
          </cell>
          <cell r="M206">
            <v>7.9</v>
          </cell>
          <cell r="N206">
            <v>9</v>
          </cell>
          <cell r="O206">
            <v>7.8</v>
          </cell>
          <cell r="P206">
            <v>9</v>
          </cell>
          <cell r="Q206" t="str">
            <v/>
          </cell>
          <cell r="R206" t="str">
            <v/>
          </cell>
          <cell r="S206" t="str">
            <v/>
          </cell>
          <cell r="T206" t="str">
            <v/>
          </cell>
          <cell r="U206" t="str">
            <v/>
          </cell>
          <cell r="V206">
            <v>7.4</v>
          </cell>
          <cell r="W206">
            <v>8.6999999999999993</v>
          </cell>
          <cell r="X206">
            <v>8.5</v>
          </cell>
          <cell r="Y206">
            <v>9.1999999999999993</v>
          </cell>
          <cell r="Z206">
            <v>7.8</v>
          </cell>
          <cell r="AA206">
            <v>7.7</v>
          </cell>
          <cell r="AB206">
            <v>8.6999999999999993</v>
          </cell>
          <cell r="AC206">
            <v>7.6</v>
          </cell>
          <cell r="AD206">
            <v>6.9</v>
          </cell>
          <cell r="AE206">
            <v>6</v>
          </cell>
          <cell r="AF206">
            <v>6.6</v>
          </cell>
          <cell r="AG206">
            <v>5.5</v>
          </cell>
          <cell r="AH206">
            <v>5.2</v>
          </cell>
          <cell r="AI206">
            <v>5.5</v>
          </cell>
          <cell r="AJ206">
            <v>5.8</v>
          </cell>
          <cell r="AK206">
            <v>7.8</v>
          </cell>
          <cell r="AL206">
            <v>5.4</v>
          </cell>
          <cell r="AM206">
            <v>52</v>
          </cell>
          <cell r="AN206">
            <v>0</v>
          </cell>
          <cell r="AO206">
            <v>6.9</v>
          </cell>
          <cell r="AP206">
            <v>6</v>
          </cell>
          <cell r="AQ206" t="str">
            <v/>
          </cell>
          <cell r="AR206" t="str">
            <v/>
          </cell>
          <cell r="AS206">
            <v>6.6</v>
          </cell>
          <cell r="AT206" t="str">
            <v/>
          </cell>
          <cell r="AU206" t="str">
            <v/>
          </cell>
          <cell r="AV206" t="str">
            <v/>
          </cell>
          <cell r="AW206" t="str">
            <v/>
          </cell>
          <cell r="AX206" t="str">
            <v/>
          </cell>
          <cell r="AY206">
            <v>6.8</v>
          </cell>
          <cell r="AZ206" t="str">
            <v/>
          </cell>
          <cell r="BA206" t="str">
            <v/>
          </cell>
          <cell r="BB206" t="str">
            <v/>
          </cell>
          <cell r="BC206">
            <v>7.7</v>
          </cell>
          <cell r="BD206">
            <v>5</v>
          </cell>
          <cell r="BE206">
            <v>0</v>
          </cell>
          <cell r="BF206">
            <v>6.6</v>
          </cell>
          <cell r="BG206">
            <v>9.6999999999999993</v>
          </cell>
          <cell r="BH206">
            <v>6.3</v>
          </cell>
          <cell r="BI206">
            <v>8.6999999999999993</v>
          </cell>
          <cell r="BJ206">
            <v>6.8</v>
          </cell>
          <cell r="BK206">
            <v>8.1999999999999993</v>
          </cell>
          <cell r="BL206">
            <v>6.8</v>
          </cell>
          <cell r="BM206">
            <v>7.9</v>
          </cell>
          <cell r="BN206">
            <v>6.5</v>
          </cell>
          <cell r="BO206">
            <v>4.4000000000000004</v>
          </cell>
          <cell r="BP206">
            <v>5.6</v>
          </cell>
          <cell r="BQ206">
            <v>4.5</v>
          </cell>
          <cell r="BR206">
            <v>8.8000000000000007</v>
          </cell>
          <cell r="BS206">
            <v>7.8</v>
          </cell>
          <cell r="BT206">
            <v>7.8</v>
          </cell>
          <cell r="BU206">
            <v>7.3</v>
          </cell>
          <cell r="BV206">
            <v>7.2</v>
          </cell>
          <cell r="BW206" t="str">
            <v/>
          </cell>
          <cell r="BX206">
            <v>7.2</v>
          </cell>
          <cell r="BY206" t="str">
            <v/>
          </cell>
          <cell r="BZ206">
            <v>7.2</v>
          </cell>
          <cell r="CA206" t="str">
            <v/>
          </cell>
          <cell r="CB206">
            <v>7.7</v>
          </cell>
          <cell r="CC206">
            <v>9.1999999999999993</v>
          </cell>
          <cell r="CD206">
            <v>8.3000000000000007</v>
          </cell>
          <cell r="CE206">
            <v>57</v>
          </cell>
          <cell r="CF206">
            <v>0</v>
          </cell>
          <cell r="CG206">
            <v>6.7</v>
          </cell>
          <cell r="CH206">
            <v>6.7</v>
          </cell>
          <cell r="CI206">
            <v>7.2</v>
          </cell>
          <cell r="CJ206">
            <v>7.5</v>
          </cell>
          <cell r="CK206">
            <v>7.8</v>
          </cell>
          <cell r="CL206">
            <v>8.1</v>
          </cell>
          <cell r="CM206" t="str">
            <v/>
          </cell>
          <cell r="CN206">
            <v>5.9</v>
          </cell>
          <cell r="CO206">
            <v>8.1999999999999993</v>
          </cell>
          <cell r="CP206">
            <v>6.9</v>
          </cell>
          <cell r="CQ206">
            <v>9.6</v>
          </cell>
          <cell r="CR206">
            <v>7.6</v>
          </cell>
          <cell r="CS206">
            <v>28</v>
          </cell>
          <cell r="CT206">
            <v>0</v>
          </cell>
          <cell r="CU206">
            <v>137</v>
          </cell>
          <cell r="CV206">
            <v>0</v>
          </cell>
          <cell r="CW206">
            <v>0</v>
          </cell>
          <cell r="CX206">
            <v>137</v>
          </cell>
          <cell r="CY206">
            <v>7.61</v>
          </cell>
          <cell r="CZ206">
            <v>3.16</v>
          </cell>
          <cell r="DA206" t="str">
            <v/>
          </cell>
          <cell r="DB206" t="str">
            <v/>
          </cell>
          <cell r="DC206" t="str">
            <v/>
          </cell>
          <cell r="DD206" t="str">
            <v/>
          </cell>
          <cell r="DE206" t="str">
            <v/>
          </cell>
          <cell r="DF206" t="str">
            <v/>
          </cell>
          <cell r="DJ206">
            <v>0</v>
          </cell>
          <cell r="DK206">
            <v>5</v>
          </cell>
          <cell r="DL206">
            <v>137</v>
          </cell>
          <cell r="DM206">
            <v>5</v>
          </cell>
          <cell r="DN206">
            <v>7.34</v>
          </cell>
          <cell r="DO206">
            <v>3.05</v>
          </cell>
          <cell r="DP206">
            <v>142</v>
          </cell>
          <cell r="DQ206">
            <v>5</v>
          </cell>
          <cell r="DR206">
            <v>147</v>
          </cell>
          <cell r="DS206">
            <v>142</v>
          </cell>
          <cell r="DT206">
            <v>7.36</v>
          </cell>
          <cell r="DU206">
            <v>3.06</v>
          </cell>
          <cell r="DV206" t="str">
            <v/>
          </cell>
          <cell r="DW206">
            <v>0</v>
          </cell>
          <cell r="DX206" t="str">
            <v>CĐTN</v>
          </cell>
        </row>
        <row r="207">
          <cell r="B207">
            <v>2120715668</v>
          </cell>
          <cell r="C207" t="str">
            <v>Trần</v>
          </cell>
          <cell r="D207" t="str">
            <v>Thị Thanh</v>
          </cell>
          <cell r="E207" t="str">
            <v>Lam</v>
          </cell>
          <cell r="F207">
            <v>35756</v>
          </cell>
          <cell r="G207" t="str">
            <v>Nữ</v>
          </cell>
          <cell r="H207" t="str">
            <v>Đã Đăng Ký (chưa học xong)</v>
          </cell>
          <cell r="I207">
            <v>9.3000000000000007</v>
          </cell>
          <cell r="J207">
            <v>8.1</v>
          </cell>
          <cell r="K207">
            <v>8.1999999999999993</v>
          </cell>
          <cell r="L207">
            <v>8</v>
          </cell>
          <cell r="M207">
            <v>6.4</v>
          </cell>
          <cell r="N207">
            <v>7.6</v>
          </cell>
          <cell r="O207">
            <v>5.8</v>
          </cell>
          <cell r="P207">
            <v>8</v>
          </cell>
          <cell r="Q207" t="str">
            <v/>
          </cell>
          <cell r="R207" t="str">
            <v/>
          </cell>
          <cell r="S207" t="str">
            <v/>
          </cell>
          <cell r="T207" t="str">
            <v/>
          </cell>
          <cell r="U207" t="str">
            <v/>
          </cell>
          <cell r="V207">
            <v>8.4</v>
          </cell>
          <cell r="W207">
            <v>6.3</v>
          </cell>
          <cell r="X207">
            <v>8.8000000000000007</v>
          </cell>
          <cell r="Y207">
            <v>9.1999999999999993</v>
          </cell>
          <cell r="Z207">
            <v>9.8000000000000007</v>
          </cell>
          <cell r="AA207">
            <v>8.1</v>
          </cell>
          <cell r="AB207">
            <v>6</v>
          </cell>
          <cell r="AC207">
            <v>6.1</v>
          </cell>
          <cell r="AD207">
            <v>6.1</v>
          </cell>
          <cell r="AE207">
            <v>6.2</v>
          </cell>
          <cell r="AF207">
            <v>7.5</v>
          </cell>
          <cell r="AG207">
            <v>6.3</v>
          </cell>
          <cell r="AH207">
            <v>6</v>
          </cell>
          <cell r="AI207">
            <v>6.5</v>
          </cell>
          <cell r="AJ207">
            <v>8.4</v>
          </cell>
          <cell r="AK207">
            <v>6.5</v>
          </cell>
          <cell r="AL207">
            <v>6.5</v>
          </cell>
          <cell r="AM207">
            <v>52</v>
          </cell>
          <cell r="AN207">
            <v>0</v>
          </cell>
          <cell r="AO207" t="str">
            <v>X</v>
          </cell>
          <cell r="AP207">
            <v>5.7</v>
          </cell>
          <cell r="AQ207" t="str">
            <v/>
          </cell>
          <cell r="AR207" t="str">
            <v/>
          </cell>
          <cell r="AS207" t="str">
            <v/>
          </cell>
          <cell r="AT207" t="str">
            <v/>
          </cell>
          <cell r="AU207">
            <v>5.3</v>
          </cell>
          <cell r="AV207" t="str">
            <v/>
          </cell>
          <cell r="AW207" t="str">
            <v/>
          </cell>
          <cell r="AX207" t="str">
            <v/>
          </cell>
          <cell r="AY207">
            <v>5.9</v>
          </cell>
          <cell r="AZ207" t="str">
            <v/>
          </cell>
          <cell r="BA207" t="str">
            <v/>
          </cell>
          <cell r="BB207" t="str">
            <v/>
          </cell>
          <cell r="BC207">
            <v>5.6</v>
          </cell>
          <cell r="BD207">
            <v>4</v>
          </cell>
          <cell r="BE207">
            <v>1</v>
          </cell>
          <cell r="BF207">
            <v>6.4</v>
          </cell>
          <cell r="BG207">
            <v>8.1999999999999993</v>
          </cell>
          <cell r="BH207">
            <v>7</v>
          </cell>
          <cell r="BI207">
            <v>6</v>
          </cell>
          <cell r="BJ207">
            <v>8</v>
          </cell>
          <cell r="BK207">
            <v>8.1999999999999993</v>
          </cell>
          <cell r="BL207">
            <v>8.9</v>
          </cell>
          <cell r="BM207">
            <v>7.4</v>
          </cell>
          <cell r="BN207">
            <v>6.7</v>
          </cell>
          <cell r="BO207">
            <v>5.3</v>
          </cell>
          <cell r="BP207">
            <v>4.9000000000000004</v>
          </cell>
          <cell r="BQ207">
            <v>6.3</v>
          </cell>
          <cell r="BR207">
            <v>7.4</v>
          </cell>
          <cell r="BS207">
            <v>8.1999999999999993</v>
          </cell>
          <cell r="BT207">
            <v>7.2</v>
          </cell>
          <cell r="BU207">
            <v>7.7</v>
          </cell>
          <cell r="BV207">
            <v>5.3</v>
          </cell>
          <cell r="BW207" t="str">
            <v/>
          </cell>
          <cell r="BX207">
            <v>9.4</v>
          </cell>
          <cell r="BY207" t="str">
            <v/>
          </cell>
          <cell r="BZ207">
            <v>7.6</v>
          </cell>
          <cell r="CA207" t="str">
            <v/>
          </cell>
          <cell r="CB207">
            <v>8.5</v>
          </cell>
          <cell r="CC207">
            <v>6.4</v>
          </cell>
          <cell r="CD207">
            <v>8.6</v>
          </cell>
          <cell r="CE207">
            <v>57</v>
          </cell>
          <cell r="CF207">
            <v>0</v>
          </cell>
          <cell r="CG207">
            <v>8.4</v>
          </cell>
          <cell r="CH207">
            <v>7.4</v>
          </cell>
          <cell r="CI207">
            <v>7.3</v>
          </cell>
          <cell r="CJ207">
            <v>8.6</v>
          </cell>
          <cell r="CK207">
            <v>8.5</v>
          </cell>
          <cell r="CL207">
            <v>9.3000000000000007</v>
          </cell>
          <cell r="CM207" t="str">
            <v/>
          </cell>
          <cell r="CN207">
            <v>8.6999999999999993</v>
          </cell>
          <cell r="CO207">
            <v>6</v>
          </cell>
          <cell r="CP207">
            <v>6.5</v>
          </cell>
          <cell r="CQ207">
            <v>8.5</v>
          </cell>
          <cell r="CR207">
            <v>8.1</v>
          </cell>
          <cell r="CS207">
            <v>28</v>
          </cell>
          <cell r="CT207">
            <v>0</v>
          </cell>
          <cell r="CU207">
            <v>137</v>
          </cell>
          <cell r="CV207">
            <v>0</v>
          </cell>
          <cell r="CW207">
            <v>0</v>
          </cell>
          <cell r="CX207">
            <v>137</v>
          </cell>
          <cell r="CY207">
            <v>7.48</v>
          </cell>
          <cell r="CZ207">
            <v>3.11</v>
          </cell>
          <cell r="DA207" t="str">
            <v/>
          </cell>
          <cell r="DB207" t="str">
            <v/>
          </cell>
          <cell r="DC207" t="str">
            <v/>
          </cell>
          <cell r="DD207" t="str">
            <v/>
          </cell>
          <cell r="DE207" t="str">
            <v/>
          </cell>
          <cell r="DF207" t="str">
            <v/>
          </cell>
          <cell r="DJ207">
            <v>0</v>
          </cell>
          <cell r="DK207">
            <v>5</v>
          </cell>
          <cell r="DL207">
            <v>137</v>
          </cell>
          <cell r="DM207">
            <v>5</v>
          </cell>
          <cell r="DN207">
            <v>7.21</v>
          </cell>
          <cell r="DO207">
            <v>3</v>
          </cell>
          <cell r="DP207">
            <v>141</v>
          </cell>
          <cell r="DQ207">
            <v>6</v>
          </cell>
          <cell r="DR207">
            <v>147</v>
          </cell>
          <cell r="DS207">
            <v>141</v>
          </cell>
          <cell r="DT207">
            <v>7.31</v>
          </cell>
          <cell r="DU207">
            <v>3.06</v>
          </cell>
          <cell r="DV207" t="str">
            <v/>
          </cell>
          <cell r="DW207">
            <v>0</v>
          </cell>
          <cell r="DX207" t="str">
            <v>CĐTN</v>
          </cell>
        </row>
        <row r="208">
          <cell r="B208">
            <v>2120713744</v>
          </cell>
          <cell r="C208" t="str">
            <v>Huỳnh</v>
          </cell>
          <cell r="D208" t="str">
            <v>Ngọc Băng</v>
          </cell>
          <cell r="E208" t="str">
            <v>Châu</v>
          </cell>
          <cell r="F208">
            <v>35536</v>
          </cell>
          <cell r="G208" t="str">
            <v>Nữ</v>
          </cell>
          <cell r="H208" t="str">
            <v>Đã Đăng Ký (chưa học xong)</v>
          </cell>
          <cell r="I208">
            <v>8.6999999999999993</v>
          </cell>
          <cell r="J208">
            <v>7.5</v>
          </cell>
          <cell r="K208">
            <v>4</v>
          </cell>
          <cell r="L208">
            <v>7.5</v>
          </cell>
          <cell r="M208">
            <v>7.8</v>
          </cell>
          <cell r="N208">
            <v>8.8000000000000007</v>
          </cell>
          <cell r="O208">
            <v>6.4</v>
          </cell>
          <cell r="P208" t="str">
            <v/>
          </cell>
          <cell r="Q208">
            <v>5</v>
          </cell>
          <cell r="R208" t="str">
            <v/>
          </cell>
          <cell r="S208" t="str">
            <v/>
          </cell>
          <cell r="T208" t="str">
            <v/>
          </cell>
          <cell r="U208" t="str">
            <v/>
          </cell>
          <cell r="V208">
            <v>4.5</v>
          </cell>
          <cell r="W208">
            <v>7.2</v>
          </cell>
          <cell r="X208">
            <v>7.7</v>
          </cell>
          <cell r="Y208">
            <v>8.5</v>
          </cell>
          <cell r="Z208">
            <v>8.5</v>
          </cell>
          <cell r="AA208">
            <v>7.2</v>
          </cell>
          <cell r="AB208">
            <v>7.6</v>
          </cell>
          <cell r="AC208">
            <v>7</v>
          </cell>
          <cell r="AD208">
            <v>8</v>
          </cell>
          <cell r="AE208" t="str">
            <v>P (P/F)</v>
          </cell>
          <cell r="AF208" t="str">
            <v>P (P/F)</v>
          </cell>
          <cell r="AG208">
            <v>9</v>
          </cell>
          <cell r="AH208" t="str">
            <v>P (P/F)</v>
          </cell>
          <cell r="AI208">
            <v>6.4</v>
          </cell>
          <cell r="AJ208">
            <v>7.5</v>
          </cell>
          <cell r="AK208">
            <v>7.1</v>
          </cell>
          <cell r="AL208">
            <v>5.5</v>
          </cell>
          <cell r="AM208">
            <v>52</v>
          </cell>
          <cell r="AN208">
            <v>0</v>
          </cell>
          <cell r="AO208">
            <v>5.2</v>
          </cell>
          <cell r="AP208">
            <v>4</v>
          </cell>
          <cell r="AQ208" t="str">
            <v/>
          </cell>
          <cell r="AR208" t="str">
            <v/>
          </cell>
          <cell r="AS208" t="str">
            <v/>
          </cell>
          <cell r="AT208" t="str">
            <v/>
          </cell>
          <cell r="AU208">
            <v>5.2</v>
          </cell>
          <cell r="AV208" t="str">
            <v/>
          </cell>
          <cell r="AW208" t="str">
            <v/>
          </cell>
          <cell r="AX208" t="str">
            <v/>
          </cell>
          <cell r="AY208" t="str">
            <v/>
          </cell>
          <cell r="AZ208" t="str">
            <v/>
          </cell>
          <cell r="BA208" t="str">
            <v/>
          </cell>
          <cell r="BB208">
            <v>7.1</v>
          </cell>
          <cell r="BC208">
            <v>7.2</v>
          </cell>
          <cell r="BD208">
            <v>5</v>
          </cell>
          <cell r="BE208">
            <v>0</v>
          </cell>
          <cell r="BF208">
            <v>8</v>
          </cell>
          <cell r="BG208">
            <v>9.4</v>
          </cell>
          <cell r="BH208">
            <v>6.7</v>
          </cell>
          <cell r="BI208">
            <v>5.9</v>
          </cell>
          <cell r="BJ208">
            <v>7.2</v>
          </cell>
          <cell r="BK208">
            <v>7.4</v>
          </cell>
          <cell r="BL208">
            <v>8.1999999999999993</v>
          </cell>
          <cell r="BM208">
            <v>7.7</v>
          </cell>
          <cell r="BN208">
            <v>6.2</v>
          </cell>
          <cell r="BO208">
            <v>5.0999999999999996</v>
          </cell>
          <cell r="BP208">
            <v>5.2</v>
          </cell>
          <cell r="BQ208">
            <v>6.3</v>
          </cell>
          <cell r="BR208">
            <v>8.3000000000000007</v>
          </cell>
          <cell r="BS208">
            <v>7.9</v>
          </cell>
          <cell r="BT208">
            <v>6.2</v>
          </cell>
          <cell r="BU208">
            <v>6.8</v>
          </cell>
          <cell r="BV208">
            <v>7.9</v>
          </cell>
          <cell r="BW208" t="str">
            <v/>
          </cell>
          <cell r="BX208">
            <v>8.6</v>
          </cell>
          <cell r="BY208" t="str">
            <v/>
          </cell>
          <cell r="BZ208">
            <v>7.4</v>
          </cell>
          <cell r="CA208" t="str">
            <v/>
          </cell>
          <cell r="CB208">
            <v>8.1999999999999993</v>
          </cell>
          <cell r="CC208">
            <v>7.1</v>
          </cell>
          <cell r="CD208">
            <v>8.8000000000000007</v>
          </cell>
          <cell r="CE208">
            <v>57</v>
          </cell>
          <cell r="CF208">
            <v>0</v>
          </cell>
          <cell r="CG208">
            <v>8.1</v>
          </cell>
          <cell r="CH208">
            <v>6.4</v>
          </cell>
          <cell r="CI208">
            <v>7.4</v>
          </cell>
          <cell r="CJ208">
            <v>7.6</v>
          </cell>
          <cell r="CK208">
            <v>7.3</v>
          </cell>
          <cell r="CL208">
            <v>8.9</v>
          </cell>
          <cell r="CM208" t="str">
            <v/>
          </cell>
          <cell r="CN208">
            <v>8</v>
          </cell>
          <cell r="CO208">
            <v>6</v>
          </cell>
          <cell r="CP208">
            <v>7.8</v>
          </cell>
          <cell r="CQ208">
            <v>7.5</v>
          </cell>
          <cell r="CR208">
            <v>7.9</v>
          </cell>
          <cell r="CS208">
            <v>28</v>
          </cell>
          <cell r="CT208">
            <v>0</v>
          </cell>
          <cell r="CU208">
            <v>137</v>
          </cell>
          <cell r="CV208">
            <v>0</v>
          </cell>
          <cell r="CW208">
            <v>6</v>
          </cell>
          <cell r="CX208">
            <v>131</v>
          </cell>
          <cell r="CY208">
            <v>7.44</v>
          </cell>
          <cell r="CZ208">
            <v>3.08</v>
          </cell>
          <cell r="DA208" t="str">
            <v/>
          </cell>
          <cell r="DB208" t="str">
            <v/>
          </cell>
          <cell r="DC208" t="str">
            <v/>
          </cell>
          <cell r="DD208" t="str">
            <v/>
          </cell>
          <cell r="DE208" t="str">
            <v/>
          </cell>
          <cell r="DF208" t="str">
            <v/>
          </cell>
          <cell r="DJ208">
            <v>0</v>
          </cell>
          <cell r="DK208">
            <v>5</v>
          </cell>
          <cell r="DL208">
            <v>131</v>
          </cell>
          <cell r="DM208">
            <v>5</v>
          </cell>
          <cell r="DN208">
            <v>7.17</v>
          </cell>
          <cell r="DO208">
            <v>2.97</v>
          </cell>
          <cell r="DP208">
            <v>142</v>
          </cell>
          <cell r="DQ208">
            <v>5</v>
          </cell>
          <cell r="DR208">
            <v>147</v>
          </cell>
          <cell r="DS208">
            <v>142</v>
          </cell>
          <cell r="DT208">
            <v>7.22</v>
          </cell>
          <cell r="DU208">
            <v>3</v>
          </cell>
          <cell r="DV208" t="str">
            <v/>
          </cell>
          <cell r="DW208">
            <v>0</v>
          </cell>
          <cell r="DX208" t="str">
            <v>CĐTN</v>
          </cell>
        </row>
        <row r="209">
          <cell r="B209">
            <v>2120719873</v>
          </cell>
          <cell r="C209" t="str">
            <v>Hoàng</v>
          </cell>
          <cell r="D209" t="str">
            <v>Thị Ngọc</v>
          </cell>
          <cell r="E209" t="str">
            <v>Trân</v>
          </cell>
          <cell r="F209">
            <v>35191</v>
          </cell>
          <cell r="G209" t="str">
            <v>Nữ</v>
          </cell>
          <cell r="H209" t="str">
            <v>Đã Đăng Ký (chưa học xong)</v>
          </cell>
          <cell r="I209">
            <v>8.4</v>
          </cell>
          <cell r="J209">
            <v>6.5</v>
          </cell>
          <cell r="K209">
            <v>4</v>
          </cell>
          <cell r="L209">
            <v>7.6</v>
          </cell>
          <cell r="M209">
            <v>8</v>
          </cell>
          <cell r="N209">
            <v>9.3000000000000007</v>
          </cell>
          <cell r="O209">
            <v>9.3000000000000007</v>
          </cell>
          <cell r="P209" t="str">
            <v/>
          </cell>
          <cell r="Q209">
            <v>7.2</v>
          </cell>
          <cell r="R209" t="str">
            <v/>
          </cell>
          <cell r="S209" t="str">
            <v/>
          </cell>
          <cell r="T209" t="str">
            <v/>
          </cell>
          <cell r="U209" t="str">
            <v/>
          </cell>
          <cell r="V209">
            <v>7.1</v>
          </cell>
          <cell r="W209">
            <v>7.1</v>
          </cell>
          <cell r="X209">
            <v>7.9</v>
          </cell>
          <cell r="Y209">
            <v>8.4</v>
          </cell>
          <cell r="Z209">
            <v>9.8000000000000007</v>
          </cell>
          <cell r="AA209">
            <v>5.8</v>
          </cell>
          <cell r="AB209">
            <v>8.1999999999999993</v>
          </cell>
          <cell r="AC209">
            <v>7.7</v>
          </cell>
          <cell r="AD209">
            <v>8.3000000000000007</v>
          </cell>
          <cell r="AE209">
            <v>7.4</v>
          </cell>
          <cell r="AF209">
            <v>8.9</v>
          </cell>
          <cell r="AG209">
            <v>7.7</v>
          </cell>
          <cell r="AH209">
            <v>6.9</v>
          </cell>
          <cell r="AI209">
            <v>6.9</v>
          </cell>
          <cell r="AJ209">
            <v>8</v>
          </cell>
          <cell r="AK209">
            <v>6.9</v>
          </cell>
          <cell r="AL209">
            <v>7.2</v>
          </cell>
          <cell r="AM209">
            <v>52</v>
          </cell>
          <cell r="AN209">
            <v>0</v>
          </cell>
          <cell r="AO209">
            <v>6.5</v>
          </cell>
          <cell r="AP209">
            <v>4.3</v>
          </cell>
          <cell r="AQ209" t="str">
            <v/>
          </cell>
          <cell r="AR209" t="str">
            <v/>
          </cell>
          <cell r="AS209" t="str">
            <v/>
          </cell>
          <cell r="AT209" t="str">
            <v/>
          </cell>
          <cell r="AU209" t="str">
            <v/>
          </cell>
          <cell r="AV209">
            <v>6.8</v>
          </cell>
          <cell r="AW209" t="str">
            <v/>
          </cell>
          <cell r="AX209" t="str">
            <v/>
          </cell>
          <cell r="AY209" t="str">
            <v/>
          </cell>
          <cell r="AZ209" t="str">
            <v/>
          </cell>
          <cell r="BA209" t="str">
            <v/>
          </cell>
          <cell r="BB209">
            <v>5.6</v>
          </cell>
          <cell r="BC209">
            <v>5.7</v>
          </cell>
          <cell r="BD209">
            <v>5</v>
          </cell>
          <cell r="BE209">
            <v>0</v>
          </cell>
          <cell r="BF209">
            <v>5.9</v>
          </cell>
          <cell r="BG209">
            <v>9.3000000000000007</v>
          </cell>
          <cell r="BH209">
            <v>5.0999999999999996</v>
          </cell>
          <cell r="BI209">
            <v>8.9</v>
          </cell>
          <cell r="BJ209">
            <v>7.6</v>
          </cell>
          <cell r="BK209">
            <v>8.4</v>
          </cell>
          <cell r="BL209">
            <v>7.5</v>
          </cell>
          <cell r="BM209">
            <v>8.4</v>
          </cell>
          <cell r="BN209">
            <v>7.2</v>
          </cell>
          <cell r="BO209">
            <v>5</v>
          </cell>
          <cell r="BP209">
            <v>6.3</v>
          </cell>
          <cell r="BQ209">
            <v>5.6</v>
          </cell>
          <cell r="BR209">
            <v>4.4000000000000004</v>
          </cell>
          <cell r="BS209">
            <v>7.3</v>
          </cell>
          <cell r="BT209">
            <v>5.4</v>
          </cell>
          <cell r="BU209">
            <v>7</v>
          </cell>
          <cell r="BV209">
            <v>7.1</v>
          </cell>
          <cell r="BW209" t="str">
            <v/>
          </cell>
          <cell r="BX209">
            <v>8.1999999999999993</v>
          </cell>
          <cell r="BY209" t="str">
            <v/>
          </cell>
          <cell r="BZ209">
            <v>8.6</v>
          </cell>
          <cell r="CA209" t="str">
            <v/>
          </cell>
          <cell r="CB209">
            <v>8.5</v>
          </cell>
          <cell r="CC209">
            <v>7.4</v>
          </cell>
          <cell r="CD209">
            <v>5.3</v>
          </cell>
          <cell r="CE209">
            <v>57</v>
          </cell>
          <cell r="CF209">
            <v>0</v>
          </cell>
          <cell r="CG209">
            <v>7.5</v>
          </cell>
          <cell r="CH209">
            <v>5.4</v>
          </cell>
          <cell r="CI209">
            <v>7</v>
          </cell>
          <cell r="CJ209">
            <v>8.6999999999999993</v>
          </cell>
          <cell r="CK209">
            <v>8.3000000000000007</v>
          </cell>
          <cell r="CL209">
            <v>8.5</v>
          </cell>
          <cell r="CM209" t="str">
            <v/>
          </cell>
          <cell r="CN209">
            <v>4.7</v>
          </cell>
          <cell r="CO209">
            <v>6.1</v>
          </cell>
          <cell r="CP209">
            <v>8.5</v>
          </cell>
          <cell r="CQ209">
            <v>9.4</v>
          </cell>
          <cell r="CR209">
            <v>7.3</v>
          </cell>
          <cell r="CS209">
            <v>28</v>
          </cell>
          <cell r="CT209">
            <v>0</v>
          </cell>
          <cell r="CU209">
            <v>137</v>
          </cell>
          <cell r="CV209">
            <v>0</v>
          </cell>
          <cell r="CW209">
            <v>0</v>
          </cell>
          <cell r="CX209">
            <v>137</v>
          </cell>
          <cell r="CY209">
            <v>7.46</v>
          </cell>
          <cell r="CZ209">
            <v>3.08</v>
          </cell>
          <cell r="DA209" t="str">
            <v/>
          </cell>
          <cell r="DB209" t="str">
            <v/>
          </cell>
          <cell r="DC209" t="str">
            <v/>
          </cell>
          <cell r="DD209" t="str">
            <v/>
          </cell>
          <cell r="DE209" t="str">
            <v/>
          </cell>
          <cell r="DF209" t="str">
            <v/>
          </cell>
          <cell r="DJ209">
            <v>0</v>
          </cell>
          <cell r="DK209">
            <v>5</v>
          </cell>
          <cell r="DL209">
            <v>137</v>
          </cell>
          <cell r="DM209">
            <v>5</v>
          </cell>
          <cell r="DN209">
            <v>7.2</v>
          </cell>
          <cell r="DO209">
            <v>2.97</v>
          </cell>
          <cell r="DP209">
            <v>142</v>
          </cell>
          <cell r="DQ209">
            <v>5</v>
          </cell>
          <cell r="DR209">
            <v>147</v>
          </cell>
          <cell r="DS209">
            <v>142</v>
          </cell>
          <cell r="DT209">
            <v>7.25</v>
          </cell>
          <cell r="DU209">
            <v>3</v>
          </cell>
          <cell r="DV209" t="str">
            <v/>
          </cell>
          <cell r="DW209">
            <v>0</v>
          </cell>
          <cell r="DX209" t="str">
            <v>CĐTN</v>
          </cell>
        </row>
        <row r="210">
          <cell r="B210">
            <v>2120719575</v>
          </cell>
          <cell r="C210" t="str">
            <v>Huỳnh</v>
          </cell>
          <cell r="D210" t="str">
            <v>Thị Lê</v>
          </cell>
          <cell r="E210" t="str">
            <v>Vi</v>
          </cell>
          <cell r="F210">
            <v>35676</v>
          </cell>
          <cell r="G210" t="str">
            <v>Nữ</v>
          </cell>
          <cell r="H210" t="str">
            <v>Đã Đăng Ký (chưa học xong)</v>
          </cell>
          <cell r="I210">
            <v>7.7</v>
          </cell>
          <cell r="J210">
            <v>6.3</v>
          </cell>
          <cell r="K210">
            <v>8.1999999999999993</v>
          </cell>
          <cell r="L210">
            <v>7.9</v>
          </cell>
          <cell r="M210">
            <v>9.3000000000000007</v>
          </cell>
          <cell r="N210">
            <v>8.6999999999999993</v>
          </cell>
          <cell r="O210">
            <v>9.1999999999999993</v>
          </cell>
          <cell r="P210" t="str">
            <v/>
          </cell>
          <cell r="Q210">
            <v>8</v>
          </cell>
          <cell r="R210" t="str">
            <v/>
          </cell>
          <cell r="S210" t="str">
            <v/>
          </cell>
          <cell r="T210" t="str">
            <v/>
          </cell>
          <cell r="U210" t="str">
            <v/>
          </cell>
          <cell r="V210">
            <v>8.6</v>
          </cell>
          <cell r="W210">
            <v>9.3000000000000007</v>
          </cell>
          <cell r="X210">
            <v>7.8</v>
          </cell>
          <cell r="Y210">
            <v>8.4</v>
          </cell>
          <cell r="Z210">
            <v>9.6999999999999993</v>
          </cell>
          <cell r="AA210">
            <v>6.3</v>
          </cell>
          <cell r="AB210">
            <v>8.5</v>
          </cell>
          <cell r="AC210">
            <v>6.9</v>
          </cell>
          <cell r="AD210">
            <v>6.6</v>
          </cell>
          <cell r="AE210">
            <v>6.2</v>
          </cell>
          <cell r="AF210">
            <v>7.3</v>
          </cell>
          <cell r="AG210">
            <v>5.9</v>
          </cell>
          <cell r="AH210">
            <v>6.3</v>
          </cell>
          <cell r="AI210">
            <v>6.5</v>
          </cell>
          <cell r="AJ210">
            <v>7.8</v>
          </cell>
          <cell r="AK210">
            <v>6.1</v>
          </cell>
          <cell r="AL210">
            <v>5.6</v>
          </cell>
          <cell r="AM210">
            <v>52</v>
          </cell>
          <cell r="AN210">
            <v>0</v>
          </cell>
          <cell r="AO210">
            <v>8.9</v>
          </cell>
          <cell r="AP210">
            <v>8.6</v>
          </cell>
          <cell r="AQ210" t="str">
            <v/>
          </cell>
          <cell r="AR210" t="str">
            <v/>
          </cell>
          <cell r="AS210" t="str">
            <v/>
          </cell>
          <cell r="AT210" t="str">
            <v/>
          </cell>
          <cell r="AU210" t="str">
            <v/>
          </cell>
          <cell r="AV210">
            <v>8.3000000000000007</v>
          </cell>
          <cell r="AW210" t="str">
            <v/>
          </cell>
          <cell r="AX210" t="str">
            <v/>
          </cell>
          <cell r="AY210" t="str">
            <v/>
          </cell>
          <cell r="AZ210" t="str">
            <v/>
          </cell>
          <cell r="BA210" t="str">
            <v/>
          </cell>
          <cell r="BB210">
            <v>7.9</v>
          </cell>
          <cell r="BC210">
            <v>7.7</v>
          </cell>
          <cell r="BD210">
            <v>5</v>
          </cell>
          <cell r="BE210">
            <v>0</v>
          </cell>
          <cell r="BF210">
            <v>6.5</v>
          </cell>
          <cell r="BG210">
            <v>8.4</v>
          </cell>
          <cell r="BH210">
            <v>6.9</v>
          </cell>
          <cell r="BI210">
            <v>7.4</v>
          </cell>
          <cell r="BJ210">
            <v>6.5</v>
          </cell>
          <cell r="BK210">
            <v>7.2</v>
          </cell>
          <cell r="BL210">
            <v>6.1</v>
          </cell>
          <cell r="BM210">
            <v>6.9</v>
          </cell>
          <cell r="BN210">
            <v>7.2</v>
          </cell>
          <cell r="BO210">
            <v>4.8</v>
          </cell>
          <cell r="BP210">
            <v>4.4000000000000004</v>
          </cell>
          <cell r="BQ210">
            <v>6.9</v>
          </cell>
          <cell r="BR210">
            <v>7</v>
          </cell>
          <cell r="BS210">
            <v>6.9</v>
          </cell>
          <cell r="BT210">
            <v>7.6</v>
          </cell>
          <cell r="BU210">
            <v>5.6</v>
          </cell>
          <cell r="BV210">
            <v>7.5</v>
          </cell>
          <cell r="BW210" t="str">
            <v/>
          </cell>
          <cell r="BX210">
            <v>7.2</v>
          </cell>
          <cell r="BY210" t="str">
            <v/>
          </cell>
          <cell r="BZ210">
            <v>7.1</v>
          </cell>
          <cell r="CA210" t="str">
            <v/>
          </cell>
          <cell r="CB210">
            <v>6.9</v>
          </cell>
          <cell r="CC210">
            <v>7.8</v>
          </cell>
          <cell r="CD210">
            <v>9</v>
          </cell>
          <cell r="CE210">
            <v>57</v>
          </cell>
          <cell r="CF210">
            <v>0</v>
          </cell>
          <cell r="CG210">
            <v>7</v>
          </cell>
          <cell r="CH210">
            <v>6</v>
          </cell>
          <cell r="CI210">
            <v>6.7</v>
          </cell>
          <cell r="CJ210">
            <v>7.9</v>
          </cell>
          <cell r="CK210">
            <v>5.0999999999999996</v>
          </cell>
          <cell r="CL210">
            <v>8</v>
          </cell>
          <cell r="CM210" t="str">
            <v/>
          </cell>
          <cell r="CN210">
            <v>6.8</v>
          </cell>
          <cell r="CO210">
            <v>8.1</v>
          </cell>
          <cell r="CP210">
            <v>9.1999999999999993</v>
          </cell>
          <cell r="CQ210">
            <v>9.6</v>
          </cell>
          <cell r="CR210">
            <v>7</v>
          </cell>
          <cell r="CS210">
            <v>28</v>
          </cell>
          <cell r="CT210">
            <v>0</v>
          </cell>
          <cell r="CU210">
            <v>137</v>
          </cell>
          <cell r="CV210">
            <v>0</v>
          </cell>
          <cell r="CW210">
            <v>0</v>
          </cell>
          <cell r="CX210">
            <v>137</v>
          </cell>
          <cell r="CY210">
            <v>7.49</v>
          </cell>
          <cell r="CZ210">
            <v>3.08</v>
          </cell>
          <cell r="DA210" t="str">
            <v/>
          </cell>
          <cell r="DB210" t="str">
            <v/>
          </cell>
          <cell r="DC210" t="str">
            <v/>
          </cell>
          <cell r="DD210" t="str">
            <v/>
          </cell>
          <cell r="DE210" t="str">
            <v/>
          </cell>
          <cell r="DF210" t="str">
            <v/>
          </cell>
          <cell r="DJ210">
            <v>0</v>
          </cell>
          <cell r="DK210">
            <v>5</v>
          </cell>
          <cell r="DL210">
            <v>137</v>
          </cell>
          <cell r="DM210">
            <v>5</v>
          </cell>
          <cell r="DN210">
            <v>7.23</v>
          </cell>
          <cell r="DO210">
            <v>2.97</v>
          </cell>
          <cell r="DP210">
            <v>142</v>
          </cell>
          <cell r="DQ210">
            <v>5</v>
          </cell>
          <cell r="DR210">
            <v>147</v>
          </cell>
          <cell r="DS210">
            <v>142</v>
          </cell>
          <cell r="DT210">
            <v>7.19</v>
          </cell>
          <cell r="DU210">
            <v>2.95</v>
          </cell>
          <cell r="DV210" t="str">
            <v/>
          </cell>
          <cell r="DW210">
            <v>0</v>
          </cell>
          <cell r="DX210" t="str">
            <v>CĐTN</v>
          </cell>
        </row>
        <row r="211">
          <cell r="B211">
            <v>2120718177</v>
          </cell>
          <cell r="C211" t="str">
            <v>Ngô</v>
          </cell>
          <cell r="D211" t="str">
            <v>Thị Thu</v>
          </cell>
          <cell r="E211" t="str">
            <v>Hương</v>
          </cell>
          <cell r="F211">
            <v>35288</v>
          </cell>
          <cell r="G211" t="str">
            <v>Nữ</v>
          </cell>
          <cell r="H211" t="str">
            <v>Đã Đăng Ký (chưa học xong)</v>
          </cell>
          <cell r="I211">
            <v>8.9</v>
          </cell>
          <cell r="J211">
            <v>8.1999999999999993</v>
          </cell>
          <cell r="K211">
            <v>8.1999999999999993</v>
          </cell>
          <cell r="L211">
            <v>7.3</v>
          </cell>
          <cell r="M211">
            <v>7.7</v>
          </cell>
          <cell r="N211">
            <v>6.6</v>
          </cell>
          <cell r="O211">
            <v>6.9</v>
          </cell>
          <cell r="P211" t="str">
            <v/>
          </cell>
          <cell r="Q211">
            <v>8.1</v>
          </cell>
          <cell r="R211" t="str">
            <v/>
          </cell>
          <cell r="S211" t="str">
            <v/>
          </cell>
          <cell r="T211" t="str">
            <v/>
          </cell>
          <cell r="U211" t="str">
            <v/>
          </cell>
          <cell r="V211">
            <v>7.4</v>
          </cell>
          <cell r="W211">
            <v>8.9</v>
          </cell>
          <cell r="X211">
            <v>8.1999999999999993</v>
          </cell>
          <cell r="Y211">
            <v>9.5</v>
          </cell>
          <cell r="Z211">
            <v>7.7</v>
          </cell>
          <cell r="AA211">
            <v>8.1</v>
          </cell>
          <cell r="AB211">
            <v>9.1999999999999993</v>
          </cell>
          <cell r="AC211">
            <v>8.5</v>
          </cell>
          <cell r="AD211">
            <v>8.6</v>
          </cell>
          <cell r="AE211">
            <v>6.7</v>
          </cell>
          <cell r="AF211">
            <v>6.4</v>
          </cell>
          <cell r="AG211">
            <v>6.6</v>
          </cell>
          <cell r="AH211">
            <v>5.4</v>
          </cell>
          <cell r="AI211">
            <v>6.6</v>
          </cell>
          <cell r="AJ211">
            <v>6.9</v>
          </cell>
          <cell r="AK211">
            <v>7.8</v>
          </cell>
          <cell r="AL211">
            <v>6</v>
          </cell>
          <cell r="AM211">
            <v>52</v>
          </cell>
          <cell r="AN211">
            <v>0</v>
          </cell>
          <cell r="AO211">
            <v>8.4</v>
          </cell>
          <cell r="AP211">
            <v>6.2</v>
          </cell>
          <cell r="AQ211" t="str">
            <v/>
          </cell>
          <cell r="AR211" t="str">
            <v/>
          </cell>
          <cell r="AS211" t="str">
            <v/>
          </cell>
          <cell r="AT211" t="str">
            <v/>
          </cell>
          <cell r="AU211">
            <v>5.8</v>
          </cell>
          <cell r="AV211" t="str">
            <v/>
          </cell>
          <cell r="AW211" t="str">
            <v/>
          </cell>
          <cell r="AX211" t="str">
            <v/>
          </cell>
          <cell r="AY211" t="str">
            <v/>
          </cell>
          <cell r="AZ211" t="str">
            <v/>
          </cell>
          <cell r="BA211">
            <v>6.7</v>
          </cell>
          <cell r="BB211" t="str">
            <v/>
          </cell>
          <cell r="BC211">
            <v>5.9</v>
          </cell>
          <cell r="BD211">
            <v>5</v>
          </cell>
          <cell r="BE211">
            <v>0</v>
          </cell>
          <cell r="BF211">
            <v>4.8</v>
          </cell>
          <cell r="BG211">
            <v>6.9</v>
          </cell>
          <cell r="BH211">
            <v>5.8</v>
          </cell>
          <cell r="BI211">
            <v>6.8</v>
          </cell>
          <cell r="BJ211">
            <v>6.5</v>
          </cell>
          <cell r="BK211">
            <v>6.1</v>
          </cell>
          <cell r="BL211">
            <v>6.9</v>
          </cell>
          <cell r="BM211">
            <v>8</v>
          </cell>
          <cell r="BN211">
            <v>7.3</v>
          </cell>
          <cell r="BO211">
            <v>5.8</v>
          </cell>
          <cell r="BP211">
            <v>5.0999999999999996</v>
          </cell>
          <cell r="BQ211">
            <v>7.2</v>
          </cell>
          <cell r="BR211">
            <v>6.8</v>
          </cell>
          <cell r="BS211">
            <v>8.6</v>
          </cell>
          <cell r="BT211">
            <v>5.5</v>
          </cell>
          <cell r="BU211">
            <v>7</v>
          </cell>
          <cell r="BV211">
            <v>6.9</v>
          </cell>
          <cell r="BW211" t="str">
            <v/>
          </cell>
          <cell r="BX211">
            <v>7.4</v>
          </cell>
          <cell r="BY211" t="str">
            <v/>
          </cell>
          <cell r="BZ211">
            <v>7.9</v>
          </cell>
          <cell r="CA211" t="str">
            <v/>
          </cell>
          <cell r="CB211">
            <v>8.1</v>
          </cell>
          <cell r="CC211">
            <v>6</v>
          </cell>
          <cell r="CD211">
            <v>8.3000000000000007</v>
          </cell>
          <cell r="CE211">
            <v>57</v>
          </cell>
          <cell r="CF211">
            <v>0</v>
          </cell>
          <cell r="CG211">
            <v>6</v>
          </cell>
          <cell r="CH211">
            <v>6.9</v>
          </cell>
          <cell r="CI211">
            <v>6.6</v>
          </cell>
          <cell r="CJ211">
            <v>8.1999999999999993</v>
          </cell>
          <cell r="CK211">
            <v>7.4</v>
          </cell>
          <cell r="CL211">
            <v>7.6</v>
          </cell>
          <cell r="CM211" t="str">
            <v/>
          </cell>
          <cell r="CN211">
            <v>5.3</v>
          </cell>
          <cell r="CO211">
            <v>7.5</v>
          </cell>
          <cell r="CP211">
            <v>7.8</v>
          </cell>
          <cell r="CQ211">
            <v>7.3</v>
          </cell>
          <cell r="CR211">
            <v>6.9</v>
          </cell>
          <cell r="CS211">
            <v>28</v>
          </cell>
          <cell r="CT211">
            <v>0</v>
          </cell>
          <cell r="CU211">
            <v>137</v>
          </cell>
          <cell r="CV211">
            <v>0</v>
          </cell>
          <cell r="CW211">
            <v>0</v>
          </cell>
          <cell r="CX211">
            <v>137</v>
          </cell>
          <cell r="CY211">
            <v>7.36</v>
          </cell>
          <cell r="CZ211">
            <v>3.02</v>
          </cell>
          <cell r="DA211" t="str">
            <v/>
          </cell>
          <cell r="DB211" t="str">
            <v/>
          </cell>
          <cell r="DC211" t="str">
            <v/>
          </cell>
          <cell r="DD211" t="str">
            <v/>
          </cell>
          <cell r="DE211" t="str">
            <v/>
          </cell>
          <cell r="DF211" t="str">
            <v/>
          </cell>
          <cell r="DJ211">
            <v>0</v>
          </cell>
          <cell r="DK211">
            <v>5</v>
          </cell>
          <cell r="DL211">
            <v>137</v>
          </cell>
          <cell r="DM211">
            <v>5</v>
          </cell>
          <cell r="DN211">
            <v>7.1</v>
          </cell>
          <cell r="DO211">
            <v>2.91</v>
          </cell>
          <cell r="DP211">
            <v>142</v>
          </cell>
          <cell r="DQ211">
            <v>5</v>
          </cell>
          <cell r="DR211">
            <v>147</v>
          </cell>
          <cell r="DS211">
            <v>142</v>
          </cell>
          <cell r="DT211">
            <v>7.12</v>
          </cell>
          <cell r="DU211">
            <v>2.93</v>
          </cell>
          <cell r="DV211" t="str">
            <v/>
          </cell>
          <cell r="DW211">
            <v>0</v>
          </cell>
          <cell r="DX211" t="str">
            <v>CĐTN</v>
          </cell>
        </row>
        <row r="212">
          <cell r="B212">
            <v>2120715855</v>
          </cell>
          <cell r="C212" t="str">
            <v>Nguyễn</v>
          </cell>
          <cell r="D212" t="str">
            <v>Hoàng Anh</v>
          </cell>
          <cell r="E212" t="str">
            <v>Thư</v>
          </cell>
          <cell r="F212">
            <v>35510</v>
          </cell>
          <cell r="G212" t="str">
            <v>Nữ</v>
          </cell>
          <cell r="H212" t="str">
            <v>Đã Đăng Ký (chưa học xong)</v>
          </cell>
          <cell r="I212">
            <v>8.5</v>
          </cell>
          <cell r="J212">
            <v>6.9</v>
          </cell>
          <cell r="K212">
            <v>8.4</v>
          </cell>
          <cell r="L212">
            <v>7.7</v>
          </cell>
          <cell r="M212">
            <v>7.8</v>
          </cell>
          <cell r="N212">
            <v>7.7</v>
          </cell>
          <cell r="O212">
            <v>7.3</v>
          </cell>
          <cell r="P212">
            <v>9.1</v>
          </cell>
          <cell r="Q212" t="str">
            <v/>
          </cell>
          <cell r="R212" t="str">
            <v/>
          </cell>
          <cell r="S212" t="str">
            <v/>
          </cell>
          <cell r="T212" t="str">
            <v/>
          </cell>
          <cell r="U212" t="str">
            <v/>
          </cell>
          <cell r="V212">
            <v>7.7</v>
          </cell>
          <cell r="W212">
            <v>4.4000000000000004</v>
          </cell>
          <cell r="X212">
            <v>8.5</v>
          </cell>
          <cell r="Y212">
            <v>10</v>
          </cell>
          <cell r="Z212">
            <v>9.4</v>
          </cell>
          <cell r="AA212">
            <v>5.5</v>
          </cell>
          <cell r="AB212">
            <v>5.5</v>
          </cell>
          <cell r="AC212">
            <v>5.5</v>
          </cell>
          <cell r="AD212">
            <v>6</v>
          </cell>
          <cell r="AE212">
            <v>6.8</v>
          </cell>
          <cell r="AF212">
            <v>6.8</v>
          </cell>
          <cell r="AG212">
            <v>6.1</v>
          </cell>
          <cell r="AH212">
            <v>7</v>
          </cell>
          <cell r="AI212">
            <v>6.8</v>
          </cell>
          <cell r="AJ212">
            <v>5.3</v>
          </cell>
          <cell r="AK212">
            <v>7</v>
          </cell>
          <cell r="AL212">
            <v>7.2</v>
          </cell>
          <cell r="AM212">
            <v>52</v>
          </cell>
          <cell r="AN212">
            <v>0</v>
          </cell>
          <cell r="AO212">
            <v>7.9</v>
          </cell>
          <cell r="AP212">
            <v>6.6</v>
          </cell>
          <cell r="AQ212">
            <v>8.6999999999999993</v>
          </cell>
          <cell r="AR212" t="str">
            <v/>
          </cell>
          <cell r="AS212" t="str">
            <v/>
          </cell>
          <cell r="AT212" t="str">
            <v/>
          </cell>
          <cell r="AU212" t="str">
            <v/>
          </cell>
          <cell r="AV212" t="str">
            <v/>
          </cell>
          <cell r="AW212">
            <v>8.6</v>
          </cell>
          <cell r="AX212" t="str">
            <v/>
          </cell>
          <cell r="AY212" t="str">
            <v/>
          </cell>
          <cell r="AZ212" t="str">
            <v/>
          </cell>
          <cell r="BA212" t="str">
            <v/>
          </cell>
          <cell r="BB212" t="str">
            <v/>
          </cell>
          <cell r="BC212">
            <v>5</v>
          </cell>
          <cell r="BD212">
            <v>5</v>
          </cell>
          <cell r="BE212">
            <v>0</v>
          </cell>
          <cell r="BF212">
            <v>7.5</v>
          </cell>
          <cell r="BG212">
            <v>8.1</v>
          </cell>
          <cell r="BH212">
            <v>6.8</v>
          </cell>
          <cell r="BI212">
            <v>6.9</v>
          </cell>
          <cell r="BJ212">
            <v>7.4</v>
          </cell>
          <cell r="BK212">
            <v>8.1</v>
          </cell>
          <cell r="BL212">
            <v>7.8</v>
          </cell>
          <cell r="BM212">
            <v>8</v>
          </cell>
          <cell r="BN212">
            <v>7.1</v>
          </cell>
          <cell r="BO212">
            <v>5.2</v>
          </cell>
          <cell r="BP212">
            <v>4.9000000000000004</v>
          </cell>
          <cell r="BQ212">
            <v>4.5999999999999996</v>
          </cell>
          <cell r="BR212">
            <v>8.4</v>
          </cell>
          <cell r="BS212">
            <v>7.3</v>
          </cell>
          <cell r="BT212">
            <v>6.8</v>
          </cell>
          <cell r="BU212">
            <v>5.6</v>
          </cell>
          <cell r="BV212">
            <v>7.2</v>
          </cell>
          <cell r="BW212" t="str">
            <v/>
          </cell>
          <cell r="BX212">
            <v>8.5</v>
          </cell>
          <cell r="BY212" t="str">
            <v/>
          </cell>
          <cell r="BZ212">
            <v>7.9</v>
          </cell>
          <cell r="CA212" t="str">
            <v/>
          </cell>
          <cell r="CB212">
            <v>8.1999999999999993</v>
          </cell>
          <cell r="CC212">
            <v>8.6</v>
          </cell>
          <cell r="CD212">
            <v>8.3000000000000007</v>
          </cell>
          <cell r="CE212">
            <v>57</v>
          </cell>
          <cell r="CF212">
            <v>0</v>
          </cell>
          <cell r="CG212">
            <v>6.6</v>
          </cell>
          <cell r="CH212">
            <v>8.4</v>
          </cell>
          <cell r="CI212">
            <v>7.9</v>
          </cell>
          <cell r="CJ212">
            <v>7.3</v>
          </cell>
          <cell r="CK212">
            <v>6.3</v>
          </cell>
          <cell r="CL212">
            <v>8.6</v>
          </cell>
          <cell r="CM212" t="str">
            <v/>
          </cell>
          <cell r="CN212">
            <v>5.8</v>
          </cell>
          <cell r="CO212">
            <v>7.3</v>
          </cell>
          <cell r="CP212">
            <v>6.3</v>
          </cell>
          <cell r="CQ212">
            <v>7.8</v>
          </cell>
          <cell r="CR212">
            <v>6.1</v>
          </cell>
          <cell r="CS212">
            <v>28</v>
          </cell>
          <cell r="CT212">
            <v>0</v>
          </cell>
          <cell r="CU212">
            <v>137</v>
          </cell>
          <cell r="CV212">
            <v>0</v>
          </cell>
          <cell r="CW212">
            <v>0</v>
          </cell>
          <cell r="CX212">
            <v>137</v>
          </cell>
          <cell r="CY212">
            <v>7.34</v>
          </cell>
          <cell r="CZ212">
            <v>3.02</v>
          </cell>
          <cell r="DA212" t="str">
            <v/>
          </cell>
          <cell r="DB212" t="str">
            <v/>
          </cell>
          <cell r="DC212" t="str">
            <v/>
          </cell>
          <cell r="DD212" t="str">
            <v/>
          </cell>
          <cell r="DE212" t="str">
            <v/>
          </cell>
          <cell r="DF212" t="str">
            <v/>
          </cell>
          <cell r="DJ212">
            <v>0</v>
          </cell>
          <cell r="DK212">
            <v>5</v>
          </cell>
          <cell r="DL212">
            <v>137</v>
          </cell>
          <cell r="DM212">
            <v>5</v>
          </cell>
          <cell r="DN212">
            <v>7.09</v>
          </cell>
          <cell r="DO212">
            <v>2.91</v>
          </cell>
          <cell r="DP212">
            <v>142</v>
          </cell>
          <cell r="DQ212">
            <v>5</v>
          </cell>
          <cell r="DR212">
            <v>147</v>
          </cell>
          <cell r="DS212">
            <v>142</v>
          </cell>
          <cell r="DT212">
            <v>7.08</v>
          </cell>
          <cell r="DU212">
            <v>2.9</v>
          </cell>
          <cell r="DV212" t="str">
            <v>PSU-MGT 296</v>
          </cell>
          <cell r="DW212">
            <v>0</v>
          </cell>
          <cell r="DX212" t="str">
            <v>CĐTN</v>
          </cell>
        </row>
        <row r="213">
          <cell r="B213">
            <v>2120715545</v>
          </cell>
          <cell r="C213" t="str">
            <v>Nguyễn</v>
          </cell>
          <cell r="D213" t="str">
            <v>Phương</v>
          </cell>
          <cell r="E213" t="str">
            <v>Anh</v>
          </cell>
          <cell r="F213">
            <v>35568</v>
          </cell>
          <cell r="G213" t="str">
            <v>Nữ</v>
          </cell>
          <cell r="H213" t="str">
            <v>Đã Đăng Ký (chưa học xong)</v>
          </cell>
          <cell r="I213">
            <v>8</v>
          </cell>
          <cell r="J213">
            <v>7.8</v>
          </cell>
          <cell r="K213">
            <v>8.1</v>
          </cell>
          <cell r="L213">
            <v>9.5</v>
          </cell>
          <cell r="M213">
            <v>7.3</v>
          </cell>
          <cell r="N213">
            <v>7.7</v>
          </cell>
          <cell r="O213">
            <v>6.4</v>
          </cell>
          <cell r="P213" t="str">
            <v/>
          </cell>
          <cell r="Q213">
            <v>5.7</v>
          </cell>
          <cell r="R213" t="str">
            <v/>
          </cell>
          <cell r="S213" t="str">
            <v/>
          </cell>
          <cell r="T213">
            <v>6</v>
          </cell>
          <cell r="U213" t="str">
            <v/>
          </cell>
          <cell r="V213">
            <v>7.3</v>
          </cell>
          <cell r="W213" t="str">
            <v/>
          </cell>
          <cell r="X213">
            <v>7.8</v>
          </cell>
          <cell r="Y213">
            <v>8.6999999999999993</v>
          </cell>
          <cell r="Z213">
            <v>8.3000000000000007</v>
          </cell>
          <cell r="AA213">
            <v>7.2</v>
          </cell>
          <cell r="AB213">
            <v>6.3</v>
          </cell>
          <cell r="AC213">
            <v>6.6</v>
          </cell>
          <cell r="AD213">
            <v>6.4</v>
          </cell>
          <cell r="AE213" t="str">
            <v>P (P/F)</v>
          </cell>
          <cell r="AF213" t="str">
            <v>P (P/F)</v>
          </cell>
          <cell r="AG213" t="str">
            <v>P (P/F)</v>
          </cell>
          <cell r="AH213" t="str">
            <v>P (P/F)</v>
          </cell>
          <cell r="AI213">
            <v>6.8</v>
          </cell>
          <cell r="AJ213">
            <v>7</v>
          </cell>
          <cell r="AK213">
            <v>6.1</v>
          </cell>
          <cell r="AL213">
            <v>6.4</v>
          </cell>
          <cell r="AM213">
            <v>52</v>
          </cell>
          <cell r="AN213">
            <v>0</v>
          </cell>
          <cell r="AO213">
            <v>8.1</v>
          </cell>
          <cell r="AP213">
            <v>6</v>
          </cell>
          <cell r="AQ213" t="str">
            <v/>
          </cell>
          <cell r="AR213" t="str">
            <v/>
          </cell>
          <cell r="AS213" t="str">
            <v/>
          </cell>
          <cell r="AT213" t="str">
            <v/>
          </cell>
          <cell r="AU213">
            <v>7.5</v>
          </cell>
          <cell r="AV213" t="str">
            <v/>
          </cell>
          <cell r="AW213">
            <v>7</v>
          </cell>
          <cell r="AX213" t="str">
            <v/>
          </cell>
          <cell r="AY213" t="str">
            <v/>
          </cell>
          <cell r="AZ213" t="str">
            <v/>
          </cell>
          <cell r="BA213" t="str">
            <v/>
          </cell>
          <cell r="BB213" t="str">
            <v/>
          </cell>
          <cell r="BC213">
            <v>8.6999999999999993</v>
          </cell>
          <cell r="BD213">
            <v>5</v>
          </cell>
          <cell r="BE213">
            <v>0</v>
          </cell>
          <cell r="BF213">
            <v>7.2</v>
          </cell>
          <cell r="BG213">
            <v>9.1999999999999993</v>
          </cell>
          <cell r="BH213">
            <v>6.7</v>
          </cell>
          <cell r="BI213">
            <v>5.8</v>
          </cell>
          <cell r="BJ213">
            <v>6.8</v>
          </cell>
          <cell r="BK213">
            <v>7.3</v>
          </cell>
          <cell r="BL213">
            <v>6.8</v>
          </cell>
          <cell r="BM213">
            <v>7.5</v>
          </cell>
          <cell r="BN213">
            <v>6.8</v>
          </cell>
          <cell r="BO213">
            <v>6.6</v>
          </cell>
          <cell r="BP213">
            <v>5.4</v>
          </cell>
          <cell r="BQ213">
            <v>6.6</v>
          </cell>
          <cell r="BR213">
            <v>6.7</v>
          </cell>
          <cell r="BS213">
            <v>7.6</v>
          </cell>
          <cell r="BT213">
            <v>7.3</v>
          </cell>
          <cell r="BU213">
            <v>5.8</v>
          </cell>
          <cell r="BV213">
            <v>5.5</v>
          </cell>
          <cell r="BW213" t="str">
            <v/>
          </cell>
          <cell r="BX213">
            <v>8.1999999999999993</v>
          </cell>
          <cell r="BY213" t="str">
            <v/>
          </cell>
          <cell r="BZ213">
            <v>8.1</v>
          </cell>
          <cell r="CA213" t="str">
            <v/>
          </cell>
          <cell r="CB213">
            <v>7.8</v>
          </cell>
          <cell r="CC213">
            <v>6.9</v>
          </cell>
          <cell r="CD213">
            <v>8.1</v>
          </cell>
          <cell r="CE213">
            <v>57</v>
          </cell>
          <cell r="CF213">
            <v>0</v>
          </cell>
          <cell r="CG213">
            <v>7.1</v>
          </cell>
          <cell r="CH213">
            <v>6.6</v>
          </cell>
          <cell r="CI213">
            <v>8</v>
          </cell>
          <cell r="CJ213">
            <v>7</v>
          </cell>
          <cell r="CK213">
            <v>5.3</v>
          </cell>
          <cell r="CL213">
            <v>8.6</v>
          </cell>
          <cell r="CM213" t="str">
            <v/>
          </cell>
          <cell r="CN213">
            <v>6.8</v>
          </cell>
          <cell r="CO213">
            <v>8.1</v>
          </cell>
          <cell r="CP213">
            <v>6.6</v>
          </cell>
          <cell r="CQ213">
            <v>8.9</v>
          </cell>
          <cell r="CR213">
            <v>6.1</v>
          </cell>
          <cell r="CS213">
            <v>28</v>
          </cell>
          <cell r="CT213">
            <v>0</v>
          </cell>
          <cell r="CU213">
            <v>137</v>
          </cell>
          <cell r="CV213">
            <v>0</v>
          </cell>
          <cell r="CW213">
            <v>8</v>
          </cell>
          <cell r="CX213">
            <v>129</v>
          </cell>
          <cell r="CY213">
            <v>7.35</v>
          </cell>
          <cell r="CZ213">
            <v>3</v>
          </cell>
          <cell r="DA213" t="str">
            <v/>
          </cell>
          <cell r="DB213" t="str">
            <v/>
          </cell>
          <cell r="DC213" t="str">
            <v/>
          </cell>
          <cell r="DD213" t="str">
            <v/>
          </cell>
          <cell r="DE213" t="str">
            <v/>
          </cell>
          <cell r="DF213" t="str">
            <v/>
          </cell>
          <cell r="DJ213">
            <v>0</v>
          </cell>
          <cell r="DK213">
            <v>5</v>
          </cell>
          <cell r="DL213">
            <v>129</v>
          </cell>
          <cell r="DM213">
            <v>5</v>
          </cell>
          <cell r="DN213">
            <v>7.07</v>
          </cell>
          <cell r="DO213">
            <v>2.89</v>
          </cell>
          <cell r="DP213">
            <v>142</v>
          </cell>
          <cell r="DQ213">
            <v>5</v>
          </cell>
          <cell r="DR213">
            <v>147</v>
          </cell>
          <cell r="DS213">
            <v>142</v>
          </cell>
          <cell r="DT213">
            <v>7.06</v>
          </cell>
          <cell r="DU213">
            <v>2.88</v>
          </cell>
          <cell r="DV213" t="str">
            <v/>
          </cell>
          <cell r="DW213">
            <v>0</v>
          </cell>
          <cell r="DX213" t="str">
            <v>CĐTN</v>
          </cell>
        </row>
        <row r="214">
          <cell r="B214">
            <v>2120717457</v>
          </cell>
          <cell r="C214" t="str">
            <v>Hoàng</v>
          </cell>
          <cell r="D214" t="str">
            <v>Thị Việt</v>
          </cell>
          <cell r="E214" t="str">
            <v>Hà</v>
          </cell>
          <cell r="F214">
            <v>35692</v>
          </cell>
          <cell r="G214" t="str">
            <v>Nữ</v>
          </cell>
          <cell r="H214" t="str">
            <v>Đã Đăng Ký (chưa học xong)</v>
          </cell>
          <cell r="I214">
            <v>8.5</v>
          </cell>
          <cell r="J214">
            <v>7.2</v>
          </cell>
          <cell r="K214">
            <v>8.6</v>
          </cell>
          <cell r="L214">
            <v>6.8</v>
          </cell>
          <cell r="M214">
            <v>5.9</v>
          </cell>
          <cell r="N214">
            <v>8.1999999999999993</v>
          </cell>
          <cell r="O214">
            <v>6.4</v>
          </cell>
          <cell r="P214">
            <v>9.1</v>
          </cell>
          <cell r="Q214" t="str">
            <v/>
          </cell>
          <cell r="R214" t="str">
            <v/>
          </cell>
          <cell r="S214" t="str">
            <v/>
          </cell>
          <cell r="T214" t="str">
            <v/>
          </cell>
          <cell r="U214" t="str">
            <v/>
          </cell>
          <cell r="V214">
            <v>6.5</v>
          </cell>
          <cell r="W214">
            <v>5.0999999999999996</v>
          </cell>
          <cell r="X214">
            <v>8.4</v>
          </cell>
          <cell r="Y214">
            <v>10</v>
          </cell>
          <cell r="Z214">
            <v>9.6</v>
          </cell>
          <cell r="AA214">
            <v>7.2</v>
          </cell>
          <cell r="AB214">
            <v>6.5</v>
          </cell>
          <cell r="AC214">
            <v>5.2</v>
          </cell>
          <cell r="AD214">
            <v>7.3</v>
          </cell>
          <cell r="AE214">
            <v>7.1</v>
          </cell>
          <cell r="AF214">
            <v>8.6999999999999993</v>
          </cell>
          <cell r="AG214">
            <v>6.7</v>
          </cell>
          <cell r="AH214">
            <v>7.7</v>
          </cell>
          <cell r="AI214">
            <v>6.9</v>
          </cell>
          <cell r="AJ214">
            <v>7.5</v>
          </cell>
          <cell r="AK214">
            <v>6.7</v>
          </cell>
          <cell r="AL214">
            <v>6.5</v>
          </cell>
          <cell r="AM214">
            <v>52</v>
          </cell>
          <cell r="AN214">
            <v>0</v>
          </cell>
          <cell r="AO214">
            <v>4.7</v>
          </cell>
          <cell r="AP214">
            <v>4.7</v>
          </cell>
          <cell r="AQ214">
            <v>7.3</v>
          </cell>
          <cell r="AR214" t="str">
            <v/>
          </cell>
          <cell r="AS214" t="str">
            <v/>
          </cell>
          <cell r="AT214" t="str">
            <v/>
          </cell>
          <cell r="AU214" t="str">
            <v/>
          </cell>
          <cell r="AV214" t="str">
            <v/>
          </cell>
          <cell r="AW214" t="str">
            <v/>
          </cell>
          <cell r="AX214" t="str">
            <v/>
          </cell>
          <cell r="AY214" t="str">
            <v/>
          </cell>
          <cell r="AZ214" t="str">
            <v/>
          </cell>
          <cell r="BA214">
            <v>6.2</v>
          </cell>
          <cell r="BB214" t="str">
            <v/>
          </cell>
          <cell r="BC214">
            <v>6</v>
          </cell>
          <cell r="BD214">
            <v>5</v>
          </cell>
          <cell r="BE214">
            <v>0</v>
          </cell>
          <cell r="BF214">
            <v>7.5</v>
          </cell>
          <cell r="BG214">
            <v>8.4</v>
          </cell>
          <cell r="BH214">
            <v>7.4</v>
          </cell>
          <cell r="BI214">
            <v>5.6</v>
          </cell>
          <cell r="BJ214">
            <v>7.5</v>
          </cell>
          <cell r="BK214">
            <v>6</v>
          </cell>
          <cell r="BL214">
            <v>7.7</v>
          </cell>
          <cell r="BM214">
            <v>7</v>
          </cell>
          <cell r="BN214">
            <v>7.8</v>
          </cell>
          <cell r="BO214">
            <v>6.1</v>
          </cell>
          <cell r="BP214">
            <v>5.9</v>
          </cell>
          <cell r="BQ214">
            <v>4.5</v>
          </cell>
          <cell r="BR214">
            <v>7.7</v>
          </cell>
          <cell r="BS214">
            <v>7.2</v>
          </cell>
          <cell r="BT214">
            <v>6.4</v>
          </cell>
          <cell r="BU214">
            <v>7.2</v>
          </cell>
          <cell r="BV214">
            <v>5.4</v>
          </cell>
          <cell r="BW214" t="str">
            <v/>
          </cell>
          <cell r="BX214">
            <v>8</v>
          </cell>
          <cell r="BY214" t="str">
            <v/>
          </cell>
          <cell r="BZ214">
            <v>8.6</v>
          </cell>
          <cell r="CA214" t="str">
            <v/>
          </cell>
          <cell r="CB214">
            <v>8.8000000000000007</v>
          </cell>
          <cell r="CC214">
            <v>7.8</v>
          </cell>
          <cell r="CD214">
            <v>8.3000000000000007</v>
          </cell>
          <cell r="CE214">
            <v>57</v>
          </cell>
          <cell r="CF214">
            <v>0</v>
          </cell>
          <cell r="CG214">
            <v>6.5</v>
          </cell>
          <cell r="CH214">
            <v>7</v>
          </cell>
          <cell r="CI214">
            <v>8.1</v>
          </cell>
          <cell r="CJ214">
            <v>6.7</v>
          </cell>
          <cell r="CK214">
            <v>7.5</v>
          </cell>
          <cell r="CL214">
            <v>9</v>
          </cell>
          <cell r="CM214" t="str">
            <v/>
          </cell>
          <cell r="CN214">
            <v>5.5</v>
          </cell>
          <cell r="CO214">
            <v>6.6</v>
          </cell>
          <cell r="CP214">
            <v>5.9</v>
          </cell>
          <cell r="CQ214">
            <v>7.8</v>
          </cell>
          <cell r="CR214">
            <v>7.2</v>
          </cell>
          <cell r="CS214">
            <v>28</v>
          </cell>
          <cell r="CT214">
            <v>0</v>
          </cell>
          <cell r="CU214">
            <v>137</v>
          </cell>
          <cell r="CV214">
            <v>0</v>
          </cell>
          <cell r="CW214">
            <v>0</v>
          </cell>
          <cell r="CX214">
            <v>137</v>
          </cell>
          <cell r="CY214">
            <v>7.3</v>
          </cell>
          <cell r="CZ214">
            <v>3</v>
          </cell>
          <cell r="DA214" t="str">
            <v/>
          </cell>
          <cell r="DB214" t="str">
            <v/>
          </cell>
          <cell r="DC214" t="str">
            <v/>
          </cell>
          <cell r="DD214" t="str">
            <v/>
          </cell>
          <cell r="DE214" t="str">
            <v/>
          </cell>
          <cell r="DF214" t="str">
            <v/>
          </cell>
          <cell r="DJ214">
            <v>0</v>
          </cell>
          <cell r="DK214">
            <v>5</v>
          </cell>
          <cell r="DL214">
            <v>137</v>
          </cell>
          <cell r="DM214">
            <v>5</v>
          </cell>
          <cell r="DN214">
            <v>7.05</v>
          </cell>
          <cell r="DO214">
            <v>2.89</v>
          </cell>
          <cell r="DP214">
            <v>142</v>
          </cell>
          <cell r="DQ214">
            <v>5</v>
          </cell>
          <cell r="DR214">
            <v>147</v>
          </cell>
          <cell r="DS214">
            <v>142</v>
          </cell>
          <cell r="DT214">
            <v>7.09</v>
          </cell>
          <cell r="DU214">
            <v>2.92</v>
          </cell>
          <cell r="DV214" t="str">
            <v>PSU-MGT 296</v>
          </cell>
          <cell r="DW214">
            <v>0</v>
          </cell>
          <cell r="DX214" t="str">
            <v>CĐTN</v>
          </cell>
        </row>
        <row r="215">
          <cell r="B215">
            <v>2121718171</v>
          </cell>
          <cell r="C215" t="str">
            <v>Nguyễn</v>
          </cell>
          <cell r="D215" t="str">
            <v>Lê Chí</v>
          </cell>
          <cell r="E215" t="str">
            <v>Hải</v>
          </cell>
          <cell r="F215">
            <v>35474</v>
          </cell>
          <cell r="G215" t="str">
            <v>Nam</v>
          </cell>
          <cell r="H215" t="str">
            <v>Đã Đăng Ký (chưa học xong)</v>
          </cell>
          <cell r="I215">
            <v>9</v>
          </cell>
          <cell r="J215">
            <v>8.3000000000000007</v>
          </cell>
          <cell r="K215">
            <v>6.1</v>
          </cell>
          <cell r="L215">
            <v>7.6</v>
          </cell>
          <cell r="M215">
            <v>6.8</v>
          </cell>
          <cell r="N215">
            <v>6.7</v>
          </cell>
          <cell r="O215">
            <v>6.6</v>
          </cell>
          <cell r="P215" t="str">
            <v/>
          </cell>
          <cell r="Q215">
            <v>6.6</v>
          </cell>
          <cell r="R215" t="str">
            <v/>
          </cell>
          <cell r="S215" t="str">
            <v/>
          </cell>
          <cell r="T215" t="str">
            <v/>
          </cell>
          <cell r="U215" t="str">
            <v/>
          </cell>
          <cell r="V215">
            <v>5.4</v>
          </cell>
          <cell r="W215">
            <v>8.3000000000000007</v>
          </cell>
          <cell r="X215">
            <v>8.3000000000000007</v>
          </cell>
          <cell r="Y215">
            <v>7.8</v>
          </cell>
          <cell r="Z215">
            <v>7.7</v>
          </cell>
          <cell r="AA215">
            <v>7.3</v>
          </cell>
          <cell r="AB215">
            <v>7.9</v>
          </cell>
          <cell r="AC215">
            <v>6.8</v>
          </cell>
          <cell r="AD215">
            <v>9.1999999999999993</v>
          </cell>
          <cell r="AE215">
            <v>6.6</v>
          </cell>
          <cell r="AF215" t="str">
            <v>P (P/F)</v>
          </cell>
          <cell r="AG215" t="str">
            <v>P (P/F)</v>
          </cell>
          <cell r="AH215" t="str">
            <v>P (P/F)</v>
          </cell>
          <cell r="AI215">
            <v>6.7</v>
          </cell>
          <cell r="AJ215">
            <v>6.1</v>
          </cell>
          <cell r="AK215">
            <v>7.3</v>
          </cell>
          <cell r="AL215">
            <v>4.4000000000000004</v>
          </cell>
          <cell r="AM215">
            <v>52</v>
          </cell>
          <cell r="AN215">
            <v>0</v>
          </cell>
          <cell r="AO215">
            <v>8.3000000000000007</v>
          </cell>
          <cell r="AP215">
            <v>5.3</v>
          </cell>
          <cell r="AQ215" t="str">
            <v/>
          </cell>
          <cell r="AR215" t="str">
            <v/>
          </cell>
          <cell r="AS215" t="str">
            <v/>
          </cell>
          <cell r="AT215" t="str">
            <v/>
          </cell>
          <cell r="AU215" t="str">
            <v/>
          </cell>
          <cell r="AV215">
            <v>4.3</v>
          </cell>
          <cell r="AW215" t="str">
            <v/>
          </cell>
          <cell r="AX215" t="str">
            <v/>
          </cell>
          <cell r="AY215" t="str">
            <v/>
          </cell>
          <cell r="AZ215" t="str">
            <v/>
          </cell>
          <cell r="BA215" t="str">
            <v/>
          </cell>
          <cell r="BB215">
            <v>6.5</v>
          </cell>
          <cell r="BC215">
            <v>6.2</v>
          </cell>
          <cell r="BD215">
            <v>5</v>
          </cell>
          <cell r="BE215">
            <v>0</v>
          </cell>
          <cell r="BF215">
            <v>4.3</v>
          </cell>
          <cell r="BG215">
            <v>9.1</v>
          </cell>
          <cell r="BH215">
            <v>6.6</v>
          </cell>
          <cell r="BI215">
            <v>6.5</v>
          </cell>
          <cell r="BJ215">
            <v>5.9</v>
          </cell>
          <cell r="BK215">
            <v>7.3</v>
          </cell>
          <cell r="BL215">
            <v>8.1999999999999993</v>
          </cell>
          <cell r="BM215">
            <v>8.9</v>
          </cell>
          <cell r="BN215">
            <v>7</v>
          </cell>
          <cell r="BO215">
            <v>5.8</v>
          </cell>
          <cell r="BP215">
            <v>7.2</v>
          </cell>
          <cell r="BQ215">
            <v>4.4000000000000004</v>
          </cell>
          <cell r="BR215">
            <v>7.1</v>
          </cell>
          <cell r="BS215">
            <v>7.6</v>
          </cell>
          <cell r="BT215">
            <v>7.1</v>
          </cell>
          <cell r="BU215">
            <v>6.1</v>
          </cell>
          <cell r="BV215">
            <v>6.9</v>
          </cell>
          <cell r="BW215" t="str">
            <v/>
          </cell>
          <cell r="BX215">
            <v>6.8</v>
          </cell>
          <cell r="BY215" t="str">
            <v/>
          </cell>
          <cell r="BZ215">
            <v>7.7</v>
          </cell>
          <cell r="CA215" t="str">
            <v/>
          </cell>
          <cell r="CB215">
            <v>8.8000000000000007</v>
          </cell>
          <cell r="CC215">
            <v>6.7</v>
          </cell>
          <cell r="CD215">
            <v>8.3000000000000007</v>
          </cell>
          <cell r="CE215">
            <v>57</v>
          </cell>
          <cell r="CF215">
            <v>0</v>
          </cell>
          <cell r="CG215">
            <v>6.5</v>
          </cell>
          <cell r="CH215">
            <v>6.2</v>
          </cell>
          <cell r="CI215">
            <v>8</v>
          </cell>
          <cell r="CJ215">
            <v>7.5</v>
          </cell>
          <cell r="CK215">
            <v>8.4</v>
          </cell>
          <cell r="CL215">
            <v>8.5</v>
          </cell>
          <cell r="CM215" t="str">
            <v/>
          </cell>
          <cell r="CN215">
            <v>6.9</v>
          </cell>
          <cell r="CO215">
            <v>7.6</v>
          </cell>
          <cell r="CP215">
            <v>6.8</v>
          </cell>
          <cell r="CQ215">
            <v>7.5</v>
          </cell>
          <cell r="CR215">
            <v>7.9</v>
          </cell>
          <cell r="CS215">
            <v>28</v>
          </cell>
          <cell r="CT215">
            <v>0</v>
          </cell>
          <cell r="CU215">
            <v>137</v>
          </cell>
          <cell r="CV215">
            <v>0</v>
          </cell>
          <cell r="CW215">
            <v>6</v>
          </cell>
          <cell r="CX215">
            <v>131</v>
          </cell>
          <cell r="CY215">
            <v>7.33</v>
          </cell>
          <cell r="CZ215">
            <v>2.99</v>
          </cell>
          <cell r="DA215" t="str">
            <v/>
          </cell>
          <cell r="DB215" t="str">
            <v/>
          </cell>
          <cell r="DC215" t="str">
            <v/>
          </cell>
          <cell r="DD215" t="str">
            <v/>
          </cell>
          <cell r="DE215" t="str">
            <v/>
          </cell>
          <cell r="DF215" t="str">
            <v/>
          </cell>
          <cell r="DJ215">
            <v>0</v>
          </cell>
          <cell r="DK215">
            <v>5</v>
          </cell>
          <cell r="DL215">
            <v>131</v>
          </cell>
          <cell r="DM215">
            <v>5</v>
          </cell>
          <cell r="DN215">
            <v>7.06</v>
          </cell>
          <cell r="DO215">
            <v>2.88</v>
          </cell>
          <cell r="DP215">
            <v>142</v>
          </cell>
          <cell r="DQ215">
            <v>5</v>
          </cell>
          <cell r="DR215">
            <v>147</v>
          </cell>
          <cell r="DS215">
            <v>142</v>
          </cell>
          <cell r="DT215">
            <v>7.1</v>
          </cell>
          <cell r="DU215">
            <v>2.9</v>
          </cell>
          <cell r="DV215" t="str">
            <v/>
          </cell>
          <cell r="DW215">
            <v>0</v>
          </cell>
          <cell r="DX215" t="str">
            <v>CĐTN</v>
          </cell>
        </row>
        <row r="216">
          <cell r="B216">
            <v>2120715854</v>
          </cell>
          <cell r="C216" t="str">
            <v>Trần</v>
          </cell>
          <cell r="D216" t="str">
            <v>Thị Minh</v>
          </cell>
          <cell r="E216" t="str">
            <v>Thư</v>
          </cell>
          <cell r="F216">
            <v>35694</v>
          </cell>
          <cell r="G216" t="str">
            <v>Nữ</v>
          </cell>
          <cell r="H216" t="str">
            <v>Đã Đăng Ký (chưa học xong)</v>
          </cell>
          <cell r="I216">
            <v>8.1</v>
          </cell>
          <cell r="J216">
            <v>7.9</v>
          </cell>
          <cell r="K216">
            <v>6.1</v>
          </cell>
          <cell r="L216">
            <v>6.8</v>
          </cell>
          <cell r="M216">
            <v>7.7</v>
          </cell>
          <cell r="N216">
            <v>8.3000000000000007</v>
          </cell>
          <cell r="O216">
            <v>7.1</v>
          </cell>
          <cell r="P216">
            <v>7.4</v>
          </cell>
          <cell r="Q216" t="str">
            <v/>
          </cell>
          <cell r="R216" t="str">
            <v/>
          </cell>
          <cell r="S216" t="str">
            <v/>
          </cell>
          <cell r="T216" t="str">
            <v/>
          </cell>
          <cell r="U216" t="str">
            <v/>
          </cell>
          <cell r="V216">
            <v>7</v>
          </cell>
          <cell r="W216">
            <v>9.1</v>
          </cell>
          <cell r="X216">
            <v>8</v>
          </cell>
          <cell r="Y216">
            <v>8.4</v>
          </cell>
          <cell r="Z216">
            <v>9.6999999999999993</v>
          </cell>
          <cell r="AA216">
            <v>7.7</v>
          </cell>
          <cell r="AB216">
            <v>7.7</v>
          </cell>
          <cell r="AC216">
            <v>7.7</v>
          </cell>
          <cell r="AD216">
            <v>6.9</v>
          </cell>
          <cell r="AE216" t="str">
            <v>P (P/F)</v>
          </cell>
          <cell r="AF216">
            <v>7.9</v>
          </cell>
          <cell r="AG216">
            <v>6.1</v>
          </cell>
          <cell r="AH216">
            <v>6.5</v>
          </cell>
          <cell r="AI216">
            <v>6.9</v>
          </cell>
          <cell r="AJ216">
            <v>7.3</v>
          </cell>
          <cell r="AK216">
            <v>6.2</v>
          </cell>
          <cell r="AL216">
            <v>5.6</v>
          </cell>
          <cell r="AM216">
            <v>52</v>
          </cell>
          <cell r="AN216">
            <v>0</v>
          </cell>
          <cell r="AO216">
            <v>8.1</v>
          </cell>
          <cell r="AP216">
            <v>5.2</v>
          </cell>
          <cell r="AQ216">
            <v>9.1</v>
          </cell>
          <cell r="AR216" t="str">
            <v/>
          </cell>
          <cell r="AS216">
            <v>0</v>
          </cell>
          <cell r="AT216" t="str">
            <v/>
          </cell>
          <cell r="AU216" t="str">
            <v/>
          </cell>
          <cell r="AV216" t="str">
            <v/>
          </cell>
          <cell r="AW216">
            <v>6.1</v>
          </cell>
          <cell r="AX216" t="str">
            <v/>
          </cell>
          <cell r="AY216" t="str">
            <v/>
          </cell>
          <cell r="AZ216" t="str">
            <v/>
          </cell>
          <cell r="BA216" t="str">
            <v/>
          </cell>
          <cell r="BB216" t="str">
            <v/>
          </cell>
          <cell r="BC216">
            <v>7.1</v>
          </cell>
          <cell r="BD216">
            <v>5</v>
          </cell>
          <cell r="BE216">
            <v>0</v>
          </cell>
          <cell r="BF216">
            <v>5.9</v>
          </cell>
          <cell r="BG216">
            <v>7.7</v>
          </cell>
          <cell r="BH216">
            <v>5.3</v>
          </cell>
          <cell r="BI216">
            <v>6.5</v>
          </cell>
          <cell r="BJ216">
            <v>5.0999999999999996</v>
          </cell>
          <cell r="BK216">
            <v>7</v>
          </cell>
          <cell r="BL216">
            <v>8.8000000000000007</v>
          </cell>
          <cell r="BM216">
            <v>7.3</v>
          </cell>
          <cell r="BN216">
            <v>7</v>
          </cell>
          <cell r="BO216">
            <v>7.8</v>
          </cell>
          <cell r="BP216">
            <v>6.6</v>
          </cell>
          <cell r="BQ216">
            <v>6.5</v>
          </cell>
          <cell r="BR216">
            <v>8.4</v>
          </cell>
          <cell r="BS216">
            <v>6.4</v>
          </cell>
          <cell r="BT216">
            <v>7.8</v>
          </cell>
          <cell r="BU216">
            <v>6.9</v>
          </cell>
          <cell r="BV216">
            <v>7.5</v>
          </cell>
          <cell r="BW216" t="str">
            <v/>
          </cell>
          <cell r="BX216">
            <v>6.1</v>
          </cell>
          <cell r="BY216" t="str">
            <v/>
          </cell>
          <cell r="BZ216">
            <v>7.4</v>
          </cell>
          <cell r="CA216" t="str">
            <v/>
          </cell>
          <cell r="CB216">
            <v>9</v>
          </cell>
          <cell r="CC216">
            <v>6.5</v>
          </cell>
          <cell r="CD216">
            <v>8.1999999999999993</v>
          </cell>
          <cell r="CE216">
            <v>57</v>
          </cell>
          <cell r="CF216">
            <v>0</v>
          </cell>
          <cell r="CG216">
            <v>7.9</v>
          </cell>
          <cell r="CH216">
            <v>6</v>
          </cell>
          <cell r="CI216">
            <v>6.9</v>
          </cell>
          <cell r="CJ216">
            <v>7.7</v>
          </cell>
          <cell r="CK216">
            <v>5</v>
          </cell>
          <cell r="CL216">
            <v>7.3</v>
          </cell>
          <cell r="CM216" t="str">
            <v/>
          </cell>
          <cell r="CN216">
            <v>4.9000000000000004</v>
          </cell>
          <cell r="CO216">
            <v>5.8</v>
          </cell>
          <cell r="CP216">
            <v>8.1</v>
          </cell>
          <cell r="CQ216">
            <v>9.5</v>
          </cell>
          <cell r="CR216">
            <v>6.4</v>
          </cell>
          <cell r="CS216">
            <v>28</v>
          </cell>
          <cell r="CT216">
            <v>0</v>
          </cell>
          <cell r="CU216">
            <v>137</v>
          </cell>
          <cell r="CV216">
            <v>0</v>
          </cell>
          <cell r="CW216">
            <v>2</v>
          </cell>
          <cell r="CX216">
            <v>135</v>
          </cell>
          <cell r="CY216">
            <v>7.32</v>
          </cell>
          <cell r="CZ216">
            <v>2.99</v>
          </cell>
          <cell r="DA216" t="str">
            <v/>
          </cell>
          <cell r="DB216" t="str">
            <v/>
          </cell>
          <cell r="DC216" t="str">
            <v/>
          </cell>
          <cell r="DD216" t="str">
            <v/>
          </cell>
          <cell r="DE216" t="str">
            <v/>
          </cell>
          <cell r="DF216" t="str">
            <v/>
          </cell>
          <cell r="DJ216">
            <v>0</v>
          </cell>
          <cell r="DK216">
            <v>5</v>
          </cell>
          <cell r="DL216">
            <v>135</v>
          </cell>
          <cell r="DM216">
            <v>5</v>
          </cell>
          <cell r="DN216">
            <v>7.06</v>
          </cell>
          <cell r="DO216">
            <v>2.88</v>
          </cell>
          <cell r="DP216">
            <v>142</v>
          </cell>
          <cell r="DQ216">
            <v>5</v>
          </cell>
          <cell r="DR216">
            <v>147</v>
          </cell>
          <cell r="DS216">
            <v>142</v>
          </cell>
          <cell r="DT216">
            <v>7.06</v>
          </cell>
          <cell r="DU216">
            <v>2.88</v>
          </cell>
          <cell r="DV216" t="str">
            <v/>
          </cell>
          <cell r="DW216">
            <v>0</v>
          </cell>
          <cell r="DX216" t="str">
            <v>CĐTN</v>
          </cell>
        </row>
        <row r="217">
          <cell r="B217">
            <v>2120717153</v>
          </cell>
          <cell r="C217" t="str">
            <v>Nguyễn</v>
          </cell>
          <cell r="D217" t="str">
            <v>Phương</v>
          </cell>
          <cell r="E217" t="str">
            <v>Dung</v>
          </cell>
          <cell r="F217">
            <v>35353</v>
          </cell>
          <cell r="G217" t="str">
            <v>Nữ</v>
          </cell>
          <cell r="H217" t="str">
            <v>Đã Đăng Ký (chưa học xong)</v>
          </cell>
          <cell r="I217">
            <v>7.3</v>
          </cell>
          <cell r="J217">
            <v>8.3000000000000007</v>
          </cell>
          <cell r="K217">
            <v>7.7</v>
          </cell>
          <cell r="L217">
            <v>8.9</v>
          </cell>
          <cell r="M217">
            <v>6.5</v>
          </cell>
          <cell r="N217">
            <v>7.8</v>
          </cell>
          <cell r="O217">
            <v>8.1999999999999993</v>
          </cell>
          <cell r="P217">
            <v>7.2</v>
          </cell>
          <cell r="Q217" t="str">
            <v/>
          </cell>
          <cell r="R217" t="str">
            <v/>
          </cell>
          <cell r="S217" t="str">
            <v/>
          </cell>
          <cell r="T217" t="str">
            <v/>
          </cell>
          <cell r="U217" t="str">
            <v/>
          </cell>
          <cell r="V217">
            <v>7.3</v>
          </cell>
          <cell r="W217">
            <v>6.8</v>
          </cell>
          <cell r="X217">
            <v>7.5</v>
          </cell>
          <cell r="Y217">
            <v>6.3</v>
          </cell>
          <cell r="Z217">
            <v>7.7</v>
          </cell>
          <cell r="AA217">
            <v>7.4</v>
          </cell>
          <cell r="AB217">
            <v>7.2</v>
          </cell>
          <cell r="AC217">
            <v>6.9</v>
          </cell>
          <cell r="AD217">
            <v>8.1</v>
          </cell>
          <cell r="AE217">
            <v>6.2</v>
          </cell>
          <cell r="AF217">
            <v>6.7</v>
          </cell>
          <cell r="AG217">
            <v>6.3</v>
          </cell>
          <cell r="AH217">
            <v>6.5</v>
          </cell>
          <cell r="AI217">
            <v>7.2</v>
          </cell>
          <cell r="AJ217">
            <v>6.4</v>
          </cell>
          <cell r="AK217">
            <v>5.5</v>
          </cell>
          <cell r="AL217">
            <v>6.8</v>
          </cell>
          <cell r="AM217">
            <v>52</v>
          </cell>
          <cell r="AN217">
            <v>0</v>
          </cell>
          <cell r="AO217">
            <v>8.1</v>
          </cell>
          <cell r="AP217">
            <v>6.3</v>
          </cell>
          <cell r="AQ217" t="str">
            <v/>
          </cell>
          <cell r="AR217" t="str">
            <v/>
          </cell>
          <cell r="AS217" t="str">
            <v/>
          </cell>
          <cell r="AT217" t="str">
            <v/>
          </cell>
          <cell r="AU217" t="str">
            <v/>
          </cell>
          <cell r="AV217">
            <v>6.3</v>
          </cell>
          <cell r="AW217" t="str">
            <v/>
          </cell>
          <cell r="AX217" t="str">
            <v/>
          </cell>
          <cell r="AY217" t="str">
            <v/>
          </cell>
          <cell r="AZ217" t="str">
            <v/>
          </cell>
          <cell r="BA217" t="str">
            <v/>
          </cell>
          <cell r="BB217">
            <v>6</v>
          </cell>
          <cell r="BC217">
            <v>6.6</v>
          </cell>
          <cell r="BD217">
            <v>5</v>
          </cell>
          <cell r="BE217">
            <v>0</v>
          </cell>
          <cell r="BF217">
            <v>5.2</v>
          </cell>
          <cell r="BG217">
            <v>8.4</v>
          </cell>
          <cell r="BH217">
            <v>5.7</v>
          </cell>
          <cell r="BI217">
            <v>7.2</v>
          </cell>
          <cell r="BJ217">
            <v>6.6</v>
          </cell>
          <cell r="BK217">
            <v>7.2</v>
          </cell>
          <cell r="BL217">
            <v>7.9</v>
          </cell>
          <cell r="BM217">
            <v>7.7</v>
          </cell>
          <cell r="BN217">
            <v>6.6</v>
          </cell>
          <cell r="BO217">
            <v>7.3</v>
          </cell>
          <cell r="BP217">
            <v>4.4000000000000004</v>
          </cell>
          <cell r="BQ217">
            <v>6.1</v>
          </cell>
          <cell r="BR217">
            <v>5.7</v>
          </cell>
          <cell r="BS217">
            <v>8.1</v>
          </cell>
          <cell r="BT217">
            <v>7.3</v>
          </cell>
          <cell r="BU217">
            <v>6.5</v>
          </cell>
          <cell r="BV217">
            <v>7.7</v>
          </cell>
          <cell r="BW217" t="str">
            <v/>
          </cell>
          <cell r="BX217">
            <v>7.6</v>
          </cell>
          <cell r="BY217" t="str">
            <v/>
          </cell>
          <cell r="BZ217">
            <v>6.5</v>
          </cell>
          <cell r="CA217" t="str">
            <v/>
          </cell>
          <cell r="CB217">
            <v>8.5</v>
          </cell>
          <cell r="CC217">
            <v>6.4</v>
          </cell>
          <cell r="CD217">
            <v>7.5</v>
          </cell>
          <cell r="CE217">
            <v>57</v>
          </cell>
          <cell r="CF217">
            <v>0</v>
          </cell>
          <cell r="CG217">
            <v>6.9</v>
          </cell>
          <cell r="CH217">
            <v>6.6</v>
          </cell>
          <cell r="CI217">
            <v>6.2</v>
          </cell>
          <cell r="CJ217">
            <v>7.1</v>
          </cell>
          <cell r="CK217">
            <v>7.1</v>
          </cell>
          <cell r="CL217">
            <v>7.4</v>
          </cell>
          <cell r="CM217">
            <v>6.1</v>
          </cell>
          <cell r="CN217" t="str">
            <v/>
          </cell>
          <cell r="CO217">
            <v>8.5</v>
          </cell>
          <cell r="CP217">
            <v>7.9</v>
          </cell>
          <cell r="CQ217">
            <v>9.3000000000000007</v>
          </cell>
          <cell r="CR217">
            <v>7</v>
          </cell>
          <cell r="CS217">
            <v>28</v>
          </cell>
          <cell r="CT217">
            <v>0</v>
          </cell>
          <cell r="CU217">
            <v>137</v>
          </cell>
          <cell r="CV217">
            <v>0</v>
          </cell>
          <cell r="CW217">
            <v>0</v>
          </cell>
          <cell r="CX217">
            <v>137</v>
          </cell>
          <cell r="CY217">
            <v>7.29</v>
          </cell>
          <cell r="CZ217">
            <v>2.98</v>
          </cell>
          <cell r="DA217" t="str">
            <v/>
          </cell>
          <cell r="DB217" t="str">
            <v/>
          </cell>
          <cell r="DC217" t="str">
            <v/>
          </cell>
          <cell r="DD217" t="str">
            <v/>
          </cell>
          <cell r="DE217" t="str">
            <v/>
          </cell>
          <cell r="DF217" t="str">
            <v/>
          </cell>
          <cell r="DJ217">
            <v>0</v>
          </cell>
          <cell r="DK217">
            <v>5</v>
          </cell>
          <cell r="DL217">
            <v>137</v>
          </cell>
          <cell r="DM217">
            <v>5</v>
          </cell>
          <cell r="DN217">
            <v>7.03</v>
          </cell>
          <cell r="DO217">
            <v>2.87</v>
          </cell>
          <cell r="DP217">
            <v>142</v>
          </cell>
          <cell r="DQ217">
            <v>5</v>
          </cell>
          <cell r="DR217">
            <v>147</v>
          </cell>
          <cell r="DS217">
            <v>142</v>
          </cell>
          <cell r="DT217">
            <v>7.04</v>
          </cell>
          <cell r="DU217">
            <v>2.88</v>
          </cell>
          <cell r="DV217" t="str">
            <v/>
          </cell>
          <cell r="DW217">
            <v>0</v>
          </cell>
          <cell r="DX217" t="str">
            <v>CĐTN</v>
          </cell>
        </row>
        <row r="218">
          <cell r="B218">
            <v>2120867813</v>
          </cell>
          <cell r="C218" t="str">
            <v>Phạm</v>
          </cell>
          <cell r="D218" t="str">
            <v>Thị Hồng</v>
          </cell>
          <cell r="E218" t="str">
            <v>Anh</v>
          </cell>
          <cell r="F218">
            <v>35787</v>
          </cell>
          <cell r="G218" t="str">
            <v>Nữ</v>
          </cell>
          <cell r="H218" t="str">
            <v>Đã Đăng Ký (chưa học xong)</v>
          </cell>
          <cell r="I218">
            <v>8.4</v>
          </cell>
          <cell r="J218">
            <v>7.5</v>
          </cell>
          <cell r="K218">
            <v>8.3000000000000007</v>
          </cell>
          <cell r="L218">
            <v>6.1</v>
          </cell>
          <cell r="M218">
            <v>5.6</v>
          </cell>
          <cell r="N218">
            <v>5.2</v>
          </cell>
          <cell r="O218">
            <v>5.3</v>
          </cell>
          <cell r="P218" t="str">
            <v/>
          </cell>
          <cell r="Q218">
            <v>9.1</v>
          </cell>
          <cell r="R218" t="str">
            <v/>
          </cell>
          <cell r="S218" t="str">
            <v/>
          </cell>
          <cell r="T218" t="str">
            <v/>
          </cell>
          <cell r="U218" t="str">
            <v/>
          </cell>
          <cell r="V218">
            <v>8.3000000000000007</v>
          </cell>
          <cell r="W218">
            <v>5.0999999999999996</v>
          </cell>
          <cell r="X218">
            <v>8.4</v>
          </cell>
          <cell r="Y218">
            <v>8.6999999999999993</v>
          </cell>
          <cell r="Z218">
            <v>7.3</v>
          </cell>
          <cell r="AA218">
            <v>8.5</v>
          </cell>
          <cell r="AB218">
            <v>8.8000000000000007</v>
          </cell>
          <cell r="AC218">
            <v>6.6</v>
          </cell>
          <cell r="AD218">
            <v>8.6</v>
          </cell>
          <cell r="AE218">
            <v>6.2</v>
          </cell>
          <cell r="AF218">
            <v>6.8</v>
          </cell>
          <cell r="AG218">
            <v>6.5</v>
          </cell>
          <cell r="AH218">
            <v>6.2</v>
          </cell>
          <cell r="AI218">
            <v>5.6</v>
          </cell>
          <cell r="AJ218">
            <v>6.1</v>
          </cell>
          <cell r="AK218">
            <v>5.5</v>
          </cell>
          <cell r="AL218">
            <v>6.4</v>
          </cell>
          <cell r="AM218">
            <v>52</v>
          </cell>
          <cell r="AN218">
            <v>0</v>
          </cell>
          <cell r="AO218">
            <v>6.9</v>
          </cell>
          <cell r="AP218">
            <v>6</v>
          </cell>
          <cell r="AQ218">
            <v>9</v>
          </cell>
          <cell r="AR218" t="str">
            <v/>
          </cell>
          <cell r="AS218" t="str">
            <v/>
          </cell>
          <cell r="AT218" t="str">
            <v/>
          </cell>
          <cell r="AU218" t="str">
            <v/>
          </cell>
          <cell r="AV218" t="str">
            <v/>
          </cell>
          <cell r="AW218" t="str">
            <v/>
          </cell>
          <cell r="AX218" t="str">
            <v/>
          </cell>
          <cell r="AY218">
            <v>7.4</v>
          </cell>
          <cell r="AZ218" t="str">
            <v/>
          </cell>
          <cell r="BA218" t="str">
            <v/>
          </cell>
          <cell r="BB218" t="str">
            <v/>
          </cell>
          <cell r="BC218">
            <v>8.1999999999999993</v>
          </cell>
          <cell r="BD218">
            <v>5</v>
          </cell>
          <cell r="BE218">
            <v>0</v>
          </cell>
          <cell r="BF218">
            <v>4.8</v>
          </cell>
          <cell r="BG218">
            <v>7.6</v>
          </cell>
          <cell r="BH218">
            <v>6.3</v>
          </cell>
          <cell r="BI218">
            <v>5.0999999999999996</v>
          </cell>
          <cell r="BJ218">
            <v>6.2</v>
          </cell>
          <cell r="BK218">
            <v>6.4</v>
          </cell>
          <cell r="BL218">
            <v>6.3</v>
          </cell>
          <cell r="BM218">
            <v>7.4</v>
          </cell>
          <cell r="BN218">
            <v>7.6</v>
          </cell>
          <cell r="BO218">
            <v>7.4</v>
          </cell>
          <cell r="BP218">
            <v>6.8</v>
          </cell>
          <cell r="BQ218">
            <v>7.2</v>
          </cell>
          <cell r="BR218">
            <v>8.1</v>
          </cell>
          <cell r="BS218">
            <v>7.3</v>
          </cell>
          <cell r="BT218">
            <v>6.3</v>
          </cell>
          <cell r="BU218">
            <v>6.7</v>
          </cell>
          <cell r="BV218">
            <v>4.4000000000000004</v>
          </cell>
          <cell r="BW218" t="str">
            <v/>
          </cell>
          <cell r="BX218">
            <v>7.2</v>
          </cell>
          <cell r="BY218" t="str">
            <v/>
          </cell>
          <cell r="BZ218">
            <v>8.6</v>
          </cell>
          <cell r="CA218" t="str">
            <v/>
          </cell>
          <cell r="CB218">
            <v>8</v>
          </cell>
          <cell r="CC218">
            <v>7.6</v>
          </cell>
          <cell r="CD218">
            <v>8.8000000000000007</v>
          </cell>
          <cell r="CE218">
            <v>57</v>
          </cell>
          <cell r="CF218">
            <v>0</v>
          </cell>
          <cell r="CG218">
            <v>8.1</v>
          </cell>
          <cell r="CH218">
            <v>7.9</v>
          </cell>
          <cell r="CI218">
            <v>5.9</v>
          </cell>
          <cell r="CJ218">
            <v>7.7</v>
          </cell>
          <cell r="CK218">
            <v>7.7</v>
          </cell>
          <cell r="CL218">
            <v>7.7</v>
          </cell>
          <cell r="CM218" t="str">
            <v/>
          </cell>
          <cell r="CN218">
            <v>6.6</v>
          </cell>
          <cell r="CO218">
            <v>5.5</v>
          </cell>
          <cell r="CP218">
            <v>7.8</v>
          </cell>
          <cell r="CQ218">
            <v>8.1999999999999993</v>
          </cell>
          <cell r="CR218">
            <v>7.4</v>
          </cell>
          <cell r="CS218">
            <v>28</v>
          </cell>
          <cell r="CT218">
            <v>0</v>
          </cell>
          <cell r="CU218">
            <v>137</v>
          </cell>
          <cell r="CV218">
            <v>0</v>
          </cell>
          <cell r="CW218">
            <v>0</v>
          </cell>
          <cell r="CX218">
            <v>137</v>
          </cell>
          <cell r="CY218">
            <v>7.2</v>
          </cell>
          <cell r="CZ218">
            <v>2.92</v>
          </cell>
          <cell r="DA218" t="str">
            <v/>
          </cell>
          <cell r="DB218" t="str">
            <v/>
          </cell>
          <cell r="DC218" t="str">
            <v/>
          </cell>
          <cell r="DD218" t="str">
            <v/>
          </cell>
          <cell r="DE218" t="str">
            <v/>
          </cell>
          <cell r="DF218" t="str">
            <v/>
          </cell>
          <cell r="DJ218">
            <v>0</v>
          </cell>
          <cell r="DK218">
            <v>5</v>
          </cell>
          <cell r="DL218">
            <v>137</v>
          </cell>
          <cell r="DM218">
            <v>5</v>
          </cell>
          <cell r="DN218">
            <v>6.95</v>
          </cell>
          <cell r="DO218">
            <v>2.82</v>
          </cell>
          <cell r="DP218">
            <v>142</v>
          </cell>
          <cell r="DQ218">
            <v>5</v>
          </cell>
          <cell r="DR218">
            <v>147</v>
          </cell>
          <cell r="DS218">
            <v>142</v>
          </cell>
          <cell r="DT218">
            <v>6.93</v>
          </cell>
          <cell r="DU218">
            <v>2.81</v>
          </cell>
          <cell r="DV218" t="str">
            <v/>
          </cell>
          <cell r="DW218">
            <v>0</v>
          </cell>
          <cell r="DX218" t="str">
            <v>CĐTN</v>
          </cell>
        </row>
        <row r="219">
          <cell r="B219">
            <v>2120317357</v>
          </cell>
          <cell r="C219" t="str">
            <v>Nguyễn</v>
          </cell>
          <cell r="D219" t="str">
            <v>Thị Phương</v>
          </cell>
          <cell r="E219" t="str">
            <v>Thảo</v>
          </cell>
          <cell r="F219">
            <v>35723</v>
          </cell>
          <cell r="G219" t="str">
            <v>Nữ</v>
          </cell>
          <cell r="H219" t="str">
            <v>Đã Đăng Ký (chưa học xong)</v>
          </cell>
          <cell r="I219">
            <v>8.1</v>
          </cell>
          <cell r="J219">
            <v>8.4</v>
          </cell>
          <cell r="K219">
            <v>8.9</v>
          </cell>
          <cell r="L219">
            <v>7.9</v>
          </cell>
          <cell r="M219">
            <v>9.1</v>
          </cell>
          <cell r="N219">
            <v>7.1</v>
          </cell>
          <cell r="O219">
            <v>5.8</v>
          </cell>
          <cell r="P219" t="str">
            <v/>
          </cell>
          <cell r="Q219">
            <v>9.4</v>
          </cell>
          <cell r="R219" t="str">
            <v/>
          </cell>
          <cell r="S219" t="str">
            <v/>
          </cell>
          <cell r="T219" t="str">
            <v/>
          </cell>
          <cell r="U219" t="str">
            <v/>
          </cell>
          <cell r="V219">
            <v>6.2</v>
          </cell>
          <cell r="W219">
            <v>8.9</v>
          </cell>
          <cell r="X219">
            <v>8.6999999999999993</v>
          </cell>
          <cell r="Y219">
            <v>8.3000000000000007</v>
          </cell>
          <cell r="Z219">
            <v>7.6</v>
          </cell>
          <cell r="AA219">
            <v>6.6</v>
          </cell>
          <cell r="AB219">
            <v>7</v>
          </cell>
          <cell r="AC219">
            <v>7.1</v>
          </cell>
          <cell r="AD219">
            <v>5.9</v>
          </cell>
          <cell r="AE219">
            <v>6.2</v>
          </cell>
          <cell r="AF219">
            <v>5.9</v>
          </cell>
          <cell r="AG219">
            <v>6.2</v>
          </cell>
          <cell r="AH219">
            <v>7</v>
          </cell>
          <cell r="AI219">
            <v>7.3</v>
          </cell>
          <cell r="AJ219">
            <v>7.7</v>
          </cell>
          <cell r="AK219">
            <v>7.9</v>
          </cell>
          <cell r="AL219">
            <v>5.7</v>
          </cell>
          <cell r="AM219">
            <v>52</v>
          </cell>
          <cell r="AN219">
            <v>0</v>
          </cell>
          <cell r="AO219">
            <v>7.3</v>
          </cell>
          <cell r="AP219">
            <v>7.3</v>
          </cell>
          <cell r="AQ219">
            <v>8</v>
          </cell>
          <cell r="AR219" t="str">
            <v/>
          </cell>
          <cell r="AS219" t="str">
            <v/>
          </cell>
          <cell r="AT219" t="str">
            <v/>
          </cell>
          <cell r="AU219" t="str">
            <v/>
          </cell>
          <cell r="AV219" t="str">
            <v/>
          </cell>
          <cell r="AW219">
            <v>9</v>
          </cell>
          <cell r="AX219" t="str">
            <v/>
          </cell>
          <cell r="AY219" t="str">
            <v/>
          </cell>
          <cell r="AZ219" t="str">
            <v/>
          </cell>
          <cell r="BA219" t="str">
            <v/>
          </cell>
          <cell r="BB219" t="str">
            <v/>
          </cell>
          <cell r="BC219">
            <v>7</v>
          </cell>
          <cell r="BD219">
            <v>5</v>
          </cell>
          <cell r="BE219">
            <v>0</v>
          </cell>
          <cell r="BF219">
            <v>6.4</v>
          </cell>
          <cell r="BG219">
            <v>7.7</v>
          </cell>
          <cell r="BH219">
            <v>5.9</v>
          </cell>
          <cell r="BI219">
            <v>7.5</v>
          </cell>
          <cell r="BJ219">
            <v>6.2</v>
          </cell>
          <cell r="BK219">
            <v>5.8</v>
          </cell>
          <cell r="BL219">
            <v>6.3</v>
          </cell>
          <cell r="BM219">
            <v>7.1</v>
          </cell>
          <cell r="BN219">
            <v>7</v>
          </cell>
          <cell r="BO219">
            <v>4.8</v>
          </cell>
          <cell r="BP219">
            <v>5.2</v>
          </cell>
          <cell r="BQ219">
            <v>4.5999999999999996</v>
          </cell>
          <cell r="BR219">
            <v>8.4</v>
          </cell>
          <cell r="BS219">
            <v>6.7</v>
          </cell>
          <cell r="BT219">
            <v>7.3</v>
          </cell>
          <cell r="BU219">
            <v>7.2</v>
          </cell>
          <cell r="BV219">
            <v>6</v>
          </cell>
          <cell r="BW219" t="str">
            <v/>
          </cell>
          <cell r="BX219">
            <v>7.8</v>
          </cell>
          <cell r="BY219" t="str">
            <v/>
          </cell>
          <cell r="BZ219">
            <v>6.6</v>
          </cell>
          <cell r="CA219" t="str">
            <v/>
          </cell>
          <cell r="CB219">
            <v>7.8</v>
          </cell>
          <cell r="CC219">
            <v>8.6</v>
          </cell>
          <cell r="CD219">
            <v>8.6</v>
          </cell>
          <cell r="CE219">
            <v>57</v>
          </cell>
          <cell r="CF219">
            <v>0</v>
          </cell>
          <cell r="CG219">
            <v>6.3</v>
          </cell>
          <cell r="CH219">
            <v>6.9</v>
          </cell>
          <cell r="CI219">
            <v>5.7</v>
          </cell>
          <cell r="CJ219">
            <v>8</v>
          </cell>
          <cell r="CK219">
            <v>6.5</v>
          </cell>
          <cell r="CL219">
            <v>7.2</v>
          </cell>
          <cell r="CM219" t="str">
            <v/>
          </cell>
          <cell r="CN219">
            <v>5.8</v>
          </cell>
          <cell r="CO219">
            <v>6.7</v>
          </cell>
          <cell r="CP219">
            <v>5.3</v>
          </cell>
          <cell r="CQ219">
            <v>9.6</v>
          </cell>
          <cell r="CR219">
            <v>5.3</v>
          </cell>
          <cell r="CS219">
            <v>28</v>
          </cell>
          <cell r="CT219">
            <v>0</v>
          </cell>
          <cell r="CU219">
            <v>137</v>
          </cell>
          <cell r="CV219">
            <v>0</v>
          </cell>
          <cell r="CW219">
            <v>0</v>
          </cell>
          <cell r="CX219">
            <v>137</v>
          </cell>
          <cell r="CY219">
            <v>7.21</v>
          </cell>
          <cell r="CZ219">
            <v>2.92</v>
          </cell>
          <cell r="DA219" t="str">
            <v/>
          </cell>
          <cell r="DB219" t="str">
            <v/>
          </cell>
          <cell r="DC219" t="str">
            <v/>
          </cell>
          <cell r="DD219" t="str">
            <v/>
          </cell>
          <cell r="DE219" t="str">
            <v/>
          </cell>
          <cell r="DF219" t="str">
            <v/>
          </cell>
          <cell r="DJ219">
            <v>0</v>
          </cell>
          <cell r="DK219">
            <v>5</v>
          </cell>
          <cell r="DL219">
            <v>137</v>
          </cell>
          <cell r="DM219">
            <v>5</v>
          </cell>
          <cell r="DN219">
            <v>6.96</v>
          </cell>
          <cell r="DO219">
            <v>2.82</v>
          </cell>
          <cell r="DP219">
            <v>142</v>
          </cell>
          <cell r="DQ219">
            <v>5</v>
          </cell>
          <cell r="DR219">
            <v>147</v>
          </cell>
          <cell r="DS219">
            <v>142</v>
          </cell>
          <cell r="DT219">
            <v>6.93</v>
          </cell>
          <cell r="DU219">
            <v>2.8</v>
          </cell>
          <cell r="DV219" t="str">
            <v/>
          </cell>
          <cell r="DW219">
            <v>0</v>
          </cell>
          <cell r="DX219" t="str">
            <v>CĐTN</v>
          </cell>
        </row>
        <row r="220">
          <cell r="B220">
            <v>2120715544</v>
          </cell>
          <cell r="C220" t="str">
            <v>Trần</v>
          </cell>
          <cell r="D220" t="str">
            <v>Thị Thúy</v>
          </cell>
          <cell r="E220" t="str">
            <v>Anh</v>
          </cell>
          <cell r="F220">
            <v>35633</v>
          </cell>
          <cell r="G220" t="str">
            <v>Nữ</v>
          </cell>
          <cell r="H220" t="str">
            <v>Đã Đăng Ký (chưa học xong)</v>
          </cell>
          <cell r="I220">
            <v>8.3000000000000007</v>
          </cell>
          <cell r="J220">
            <v>8.9</v>
          </cell>
          <cell r="K220">
            <v>4.5</v>
          </cell>
          <cell r="L220">
            <v>7.8</v>
          </cell>
          <cell r="M220">
            <v>7.6</v>
          </cell>
          <cell r="N220">
            <v>4.8</v>
          </cell>
          <cell r="O220">
            <v>6</v>
          </cell>
          <cell r="P220">
            <v>8.1</v>
          </cell>
          <cell r="Q220" t="str">
            <v/>
          </cell>
          <cell r="R220" t="str">
            <v/>
          </cell>
          <cell r="S220" t="str">
            <v/>
          </cell>
          <cell r="T220">
            <v>6.2</v>
          </cell>
          <cell r="U220" t="str">
            <v/>
          </cell>
          <cell r="V220">
            <v>6.9</v>
          </cell>
          <cell r="W220" t="str">
            <v/>
          </cell>
          <cell r="X220">
            <v>8.9</v>
          </cell>
          <cell r="Y220">
            <v>8.4</v>
          </cell>
          <cell r="Z220">
            <v>9.5</v>
          </cell>
          <cell r="AA220">
            <v>7.3</v>
          </cell>
          <cell r="AB220">
            <v>7.3</v>
          </cell>
          <cell r="AC220">
            <v>7.2</v>
          </cell>
          <cell r="AD220">
            <v>7</v>
          </cell>
          <cell r="AE220" t="str">
            <v>P (P/F)</v>
          </cell>
          <cell r="AF220">
            <v>6.6</v>
          </cell>
          <cell r="AG220">
            <v>6.1</v>
          </cell>
          <cell r="AH220">
            <v>5.4</v>
          </cell>
          <cell r="AI220">
            <v>5.7</v>
          </cell>
          <cell r="AJ220">
            <v>7.1</v>
          </cell>
          <cell r="AK220">
            <v>7.6</v>
          </cell>
          <cell r="AL220">
            <v>7.5</v>
          </cell>
          <cell r="AM220">
            <v>52</v>
          </cell>
          <cell r="AN220">
            <v>0</v>
          </cell>
          <cell r="AO220">
            <v>4.5999999999999996</v>
          </cell>
          <cell r="AP220">
            <v>5.9</v>
          </cell>
          <cell r="AQ220" t="str">
            <v/>
          </cell>
          <cell r="AR220" t="str">
            <v/>
          </cell>
          <cell r="AS220" t="str">
            <v/>
          </cell>
          <cell r="AT220" t="str">
            <v/>
          </cell>
          <cell r="AU220" t="str">
            <v/>
          </cell>
          <cell r="AV220">
            <v>6.3</v>
          </cell>
          <cell r="AW220" t="str">
            <v/>
          </cell>
          <cell r="AX220" t="str">
            <v/>
          </cell>
          <cell r="AY220" t="str">
            <v/>
          </cell>
          <cell r="AZ220" t="str">
            <v/>
          </cell>
          <cell r="BA220" t="str">
            <v/>
          </cell>
          <cell r="BB220">
            <v>5.8</v>
          </cell>
          <cell r="BC220">
            <v>5.9</v>
          </cell>
          <cell r="BD220">
            <v>5</v>
          </cell>
          <cell r="BE220">
            <v>0</v>
          </cell>
          <cell r="BF220">
            <v>7.6</v>
          </cell>
          <cell r="BG220">
            <v>7.8</v>
          </cell>
          <cell r="BH220">
            <v>6.3</v>
          </cell>
          <cell r="BI220">
            <v>6.1</v>
          </cell>
          <cell r="BJ220">
            <v>6.1</v>
          </cell>
          <cell r="BK220">
            <v>7</v>
          </cell>
          <cell r="BL220">
            <v>7.2</v>
          </cell>
          <cell r="BM220">
            <v>7</v>
          </cell>
          <cell r="BN220">
            <v>7.4</v>
          </cell>
          <cell r="BO220">
            <v>5.0999999999999996</v>
          </cell>
          <cell r="BP220">
            <v>6</v>
          </cell>
          <cell r="BQ220">
            <v>8.6999999999999993</v>
          </cell>
          <cell r="BR220">
            <v>6.3</v>
          </cell>
          <cell r="BS220">
            <v>6.4</v>
          </cell>
          <cell r="BT220">
            <v>5.7</v>
          </cell>
          <cell r="BU220">
            <v>6.7</v>
          </cell>
          <cell r="BV220">
            <v>6.3</v>
          </cell>
          <cell r="BW220" t="str">
            <v/>
          </cell>
          <cell r="BX220">
            <v>8</v>
          </cell>
          <cell r="BY220" t="str">
            <v/>
          </cell>
          <cell r="BZ220">
            <v>7.3</v>
          </cell>
          <cell r="CA220" t="str">
            <v/>
          </cell>
          <cell r="CB220">
            <v>7.4</v>
          </cell>
          <cell r="CC220">
            <v>7.7</v>
          </cell>
          <cell r="CD220">
            <v>8.4</v>
          </cell>
          <cell r="CE220">
            <v>57</v>
          </cell>
          <cell r="CF220">
            <v>0</v>
          </cell>
          <cell r="CG220">
            <v>7.5</v>
          </cell>
          <cell r="CH220">
            <v>6.3</v>
          </cell>
          <cell r="CI220">
            <v>7.7</v>
          </cell>
          <cell r="CJ220">
            <v>7.4</v>
          </cell>
          <cell r="CK220">
            <v>7.1</v>
          </cell>
          <cell r="CL220">
            <v>7.8</v>
          </cell>
          <cell r="CM220" t="str">
            <v/>
          </cell>
          <cell r="CN220">
            <v>6</v>
          </cell>
          <cell r="CO220">
            <v>6.8</v>
          </cell>
          <cell r="CP220">
            <v>7.4</v>
          </cell>
          <cell r="CQ220">
            <v>8.1999999999999993</v>
          </cell>
          <cell r="CR220">
            <v>7</v>
          </cell>
          <cell r="CS220">
            <v>28</v>
          </cell>
          <cell r="CT220">
            <v>0</v>
          </cell>
          <cell r="CU220">
            <v>137</v>
          </cell>
          <cell r="CV220">
            <v>0</v>
          </cell>
          <cell r="CW220">
            <v>2</v>
          </cell>
          <cell r="CX220">
            <v>135</v>
          </cell>
          <cell r="CY220">
            <v>7.16</v>
          </cell>
          <cell r="CZ220">
            <v>2.9</v>
          </cell>
          <cell r="DA220" t="str">
            <v/>
          </cell>
          <cell r="DB220" t="str">
            <v/>
          </cell>
          <cell r="DC220" t="str">
            <v/>
          </cell>
          <cell r="DD220" t="str">
            <v/>
          </cell>
          <cell r="DE220" t="str">
            <v/>
          </cell>
          <cell r="DF220" t="str">
            <v/>
          </cell>
          <cell r="DJ220">
            <v>0</v>
          </cell>
          <cell r="DK220">
            <v>5</v>
          </cell>
          <cell r="DL220">
            <v>135</v>
          </cell>
          <cell r="DM220">
            <v>5</v>
          </cell>
          <cell r="DN220">
            <v>6.9</v>
          </cell>
          <cell r="DO220">
            <v>2.8</v>
          </cell>
          <cell r="DP220">
            <v>142</v>
          </cell>
          <cell r="DQ220">
            <v>5</v>
          </cell>
          <cell r="DR220">
            <v>147</v>
          </cell>
          <cell r="DS220">
            <v>142</v>
          </cell>
          <cell r="DT220">
            <v>6.95</v>
          </cell>
          <cell r="DU220">
            <v>2.83</v>
          </cell>
          <cell r="DV220" t="str">
            <v/>
          </cell>
          <cell r="DW220">
            <v>0</v>
          </cell>
          <cell r="DX220" t="str">
            <v>CĐTN</v>
          </cell>
        </row>
        <row r="221">
          <cell r="B221">
            <v>2120325257</v>
          </cell>
          <cell r="C221" t="str">
            <v>Tạ</v>
          </cell>
          <cell r="D221" t="str">
            <v>Thị Hồng</v>
          </cell>
          <cell r="E221" t="str">
            <v>Na</v>
          </cell>
          <cell r="F221">
            <v>35568</v>
          </cell>
          <cell r="G221" t="str">
            <v>Nữ</v>
          </cell>
          <cell r="H221" t="str">
            <v>Đã Đăng Ký (chưa học xong)</v>
          </cell>
          <cell r="I221">
            <v>8.3000000000000007</v>
          </cell>
          <cell r="J221">
            <v>9.1</v>
          </cell>
          <cell r="K221">
            <v>7.8</v>
          </cell>
          <cell r="L221">
            <v>8.6</v>
          </cell>
          <cell r="M221">
            <v>7.6</v>
          </cell>
          <cell r="N221">
            <v>6.9</v>
          </cell>
          <cell r="O221">
            <v>7.9</v>
          </cell>
          <cell r="P221" t="str">
            <v/>
          </cell>
          <cell r="Q221">
            <v>6.9</v>
          </cell>
          <cell r="R221" t="str">
            <v/>
          </cell>
          <cell r="S221" t="str">
            <v/>
          </cell>
          <cell r="T221" t="str">
            <v/>
          </cell>
          <cell r="U221" t="str">
            <v/>
          </cell>
          <cell r="V221">
            <v>8.3000000000000007</v>
          </cell>
          <cell r="W221">
            <v>7.3</v>
          </cell>
          <cell r="X221">
            <v>7</v>
          </cell>
          <cell r="Y221">
            <v>5.5</v>
          </cell>
          <cell r="Z221">
            <v>8.1999999999999993</v>
          </cell>
          <cell r="AA221">
            <v>7.3</v>
          </cell>
          <cell r="AB221">
            <v>6</v>
          </cell>
          <cell r="AC221">
            <v>7</v>
          </cell>
          <cell r="AD221">
            <v>6.4</v>
          </cell>
          <cell r="AE221">
            <v>6.3</v>
          </cell>
          <cell r="AF221">
            <v>5.8</v>
          </cell>
          <cell r="AG221">
            <v>7.3</v>
          </cell>
          <cell r="AH221">
            <v>6.5</v>
          </cell>
          <cell r="AI221">
            <v>7.1</v>
          </cell>
          <cell r="AJ221">
            <v>6</v>
          </cell>
          <cell r="AK221">
            <v>5.2</v>
          </cell>
          <cell r="AL221">
            <v>6.3</v>
          </cell>
          <cell r="AM221">
            <v>52</v>
          </cell>
          <cell r="AN221">
            <v>0</v>
          </cell>
          <cell r="AO221">
            <v>8</v>
          </cell>
          <cell r="AP221">
            <v>6.5</v>
          </cell>
          <cell r="AQ221" t="str">
            <v/>
          </cell>
          <cell r="AR221" t="str">
            <v/>
          </cell>
          <cell r="AS221">
            <v>8.6</v>
          </cell>
          <cell r="AT221" t="str">
            <v/>
          </cell>
          <cell r="AU221" t="str">
            <v/>
          </cell>
          <cell r="AV221" t="str">
            <v/>
          </cell>
          <cell r="AW221" t="str">
            <v/>
          </cell>
          <cell r="AX221" t="str">
            <v/>
          </cell>
          <cell r="AY221">
            <v>7.4</v>
          </cell>
          <cell r="AZ221" t="str">
            <v/>
          </cell>
          <cell r="BA221" t="str">
            <v/>
          </cell>
          <cell r="BB221" t="str">
            <v/>
          </cell>
          <cell r="BC221">
            <v>5.5</v>
          </cell>
          <cell r="BD221">
            <v>5</v>
          </cell>
          <cell r="BE221">
            <v>0</v>
          </cell>
          <cell r="BF221">
            <v>7.7</v>
          </cell>
          <cell r="BG221">
            <v>6.8</v>
          </cell>
          <cell r="BH221">
            <v>5.9</v>
          </cell>
          <cell r="BI221">
            <v>7.2</v>
          </cell>
          <cell r="BJ221">
            <v>6</v>
          </cell>
          <cell r="BK221">
            <v>6.3</v>
          </cell>
          <cell r="BL221">
            <v>6.6</v>
          </cell>
          <cell r="BM221">
            <v>6.4</v>
          </cell>
          <cell r="BN221">
            <v>7.2</v>
          </cell>
          <cell r="BO221">
            <v>4.5</v>
          </cell>
          <cell r="BP221">
            <v>4.0999999999999996</v>
          </cell>
          <cell r="BQ221">
            <v>5.5</v>
          </cell>
          <cell r="BR221">
            <v>7.7</v>
          </cell>
          <cell r="BS221">
            <v>7.1</v>
          </cell>
          <cell r="BT221">
            <v>7.6</v>
          </cell>
          <cell r="BU221">
            <v>7.6</v>
          </cell>
          <cell r="BV221">
            <v>6.7</v>
          </cell>
          <cell r="BW221" t="str">
            <v/>
          </cell>
          <cell r="BX221">
            <v>7.3</v>
          </cell>
          <cell r="BY221" t="str">
            <v/>
          </cell>
          <cell r="BZ221">
            <v>8.1</v>
          </cell>
          <cell r="CA221" t="str">
            <v/>
          </cell>
          <cell r="CB221">
            <v>8.1</v>
          </cell>
          <cell r="CC221">
            <v>6.7</v>
          </cell>
          <cell r="CD221">
            <v>6.3</v>
          </cell>
          <cell r="CE221">
            <v>57</v>
          </cell>
          <cell r="CF221">
            <v>0</v>
          </cell>
          <cell r="CG221">
            <v>6.4</v>
          </cell>
          <cell r="CH221">
            <v>6.8</v>
          </cell>
          <cell r="CI221">
            <v>6</v>
          </cell>
          <cell r="CJ221">
            <v>7.3</v>
          </cell>
          <cell r="CK221">
            <v>6.7</v>
          </cell>
          <cell r="CL221">
            <v>8.4</v>
          </cell>
          <cell r="CM221" t="str">
            <v/>
          </cell>
          <cell r="CN221">
            <v>7.1</v>
          </cell>
          <cell r="CO221">
            <v>5.3</v>
          </cell>
          <cell r="CP221">
            <v>7.1</v>
          </cell>
          <cell r="CQ221">
            <v>9.1</v>
          </cell>
          <cell r="CR221">
            <v>6.9</v>
          </cell>
          <cell r="CS221">
            <v>28</v>
          </cell>
          <cell r="CT221">
            <v>0</v>
          </cell>
          <cell r="CU221">
            <v>137</v>
          </cell>
          <cell r="CV221">
            <v>0</v>
          </cell>
          <cell r="CW221">
            <v>0</v>
          </cell>
          <cell r="CX221">
            <v>137</v>
          </cell>
          <cell r="CY221">
            <v>7.14</v>
          </cell>
          <cell r="CZ221">
            <v>2.89</v>
          </cell>
          <cell r="DA221" t="str">
            <v/>
          </cell>
          <cell r="DB221" t="str">
            <v/>
          </cell>
          <cell r="DC221" t="str">
            <v/>
          </cell>
          <cell r="DD221" t="str">
            <v/>
          </cell>
          <cell r="DE221" t="str">
            <v/>
          </cell>
          <cell r="DF221" t="str">
            <v/>
          </cell>
          <cell r="DJ221">
            <v>0</v>
          </cell>
          <cell r="DK221">
            <v>5</v>
          </cell>
          <cell r="DL221">
            <v>137</v>
          </cell>
          <cell r="DM221">
            <v>5</v>
          </cell>
          <cell r="DN221">
            <v>6.89</v>
          </cell>
          <cell r="DO221">
            <v>2.79</v>
          </cell>
          <cell r="DP221">
            <v>142</v>
          </cell>
          <cell r="DQ221">
            <v>5</v>
          </cell>
          <cell r="DR221">
            <v>147</v>
          </cell>
          <cell r="DS221">
            <v>142</v>
          </cell>
          <cell r="DT221">
            <v>6.88</v>
          </cell>
          <cell r="DU221">
            <v>2.78</v>
          </cell>
          <cell r="DV221" t="str">
            <v/>
          </cell>
          <cell r="DW221">
            <v>0</v>
          </cell>
          <cell r="DX221" t="str">
            <v>CĐTN</v>
          </cell>
        </row>
        <row r="222">
          <cell r="B222">
            <v>2120713600</v>
          </cell>
          <cell r="C222" t="str">
            <v>Phạm</v>
          </cell>
          <cell r="D222" t="str">
            <v>Thị Mai</v>
          </cell>
          <cell r="E222" t="str">
            <v>Anh</v>
          </cell>
          <cell r="F222">
            <v>35585</v>
          </cell>
          <cell r="G222" t="str">
            <v>Nữ</v>
          </cell>
          <cell r="H222" t="str">
            <v>Đã Đăng Ký (chưa học xong)</v>
          </cell>
          <cell r="I222">
            <v>8.3000000000000007</v>
          </cell>
          <cell r="J222">
            <v>8.1</v>
          </cell>
          <cell r="K222">
            <v>7.7</v>
          </cell>
          <cell r="L222">
            <v>8.8000000000000007</v>
          </cell>
          <cell r="M222">
            <v>8.4</v>
          </cell>
          <cell r="N222">
            <v>7.5</v>
          </cell>
          <cell r="O222">
            <v>6.7</v>
          </cell>
          <cell r="P222" t="str">
            <v/>
          </cell>
          <cell r="Q222">
            <v>7.9</v>
          </cell>
          <cell r="R222" t="str">
            <v/>
          </cell>
          <cell r="S222" t="str">
            <v/>
          </cell>
          <cell r="T222" t="str">
            <v/>
          </cell>
          <cell r="U222" t="str">
            <v/>
          </cell>
          <cell r="V222">
            <v>9.4</v>
          </cell>
          <cell r="W222">
            <v>5.5</v>
          </cell>
          <cell r="X222">
            <v>7.9</v>
          </cell>
          <cell r="Y222">
            <v>8.4</v>
          </cell>
          <cell r="Z222">
            <v>9.3000000000000007</v>
          </cell>
          <cell r="AA222">
            <v>5.5</v>
          </cell>
          <cell r="AB222">
            <v>5.3</v>
          </cell>
          <cell r="AC222">
            <v>5</v>
          </cell>
          <cell r="AD222">
            <v>7</v>
          </cell>
          <cell r="AE222">
            <v>7.3</v>
          </cell>
          <cell r="AF222">
            <v>9.4</v>
          </cell>
          <cell r="AG222">
            <v>6.7</v>
          </cell>
          <cell r="AH222">
            <v>7.7</v>
          </cell>
          <cell r="AI222">
            <v>6.2</v>
          </cell>
          <cell r="AJ222">
            <v>7.3</v>
          </cell>
          <cell r="AK222">
            <v>6.6</v>
          </cell>
          <cell r="AL222">
            <v>7.9</v>
          </cell>
          <cell r="AM222">
            <v>52</v>
          </cell>
          <cell r="AN222">
            <v>0</v>
          </cell>
          <cell r="AO222">
            <v>6.1</v>
          </cell>
          <cell r="AP222">
            <v>4.3</v>
          </cell>
          <cell r="AQ222" t="str">
            <v/>
          </cell>
          <cell r="AR222" t="str">
            <v/>
          </cell>
          <cell r="AS222" t="str">
            <v/>
          </cell>
          <cell r="AT222" t="str">
            <v/>
          </cell>
          <cell r="AU222">
            <v>5.2</v>
          </cell>
          <cell r="AV222" t="str">
            <v/>
          </cell>
          <cell r="AW222">
            <v>7.1</v>
          </cell>
          <cell r="AX222" t="str">
            <v/>
          </cell>
          <cell r="AY222" t="str">
            <v/>
          </cell>
          <cell r="AZ222" t="str">
            <v/>
          </cell>
          <cell r="BA222" t="str">
            <v/>
          </cell>
          <cell r="BB222" t="str">
            <v/>
          </cell>
          <cell r="BC222">
            <v>6.5</v>
          </cell>
          <cell r="BD222">
            <v>5</v>
          </cell>
          <cell r="BE222">
            <v>0</v>
          </cell>
          <cell r="BF222">
            <v>4.9000000000000004</v>
          </cell>
          <cell r="BG222">
            <v>9.4</v>
          </cell>
          <cell r="BH222">
            <v>6.1</v>
          </cell>
          <cell r="BI222">
            <v>6.7</v>
          </cell>
          <cell r="BJ222">
            <v>6.7</v>
          </cell>
          <cell r="BK222">
            <v>8.4</v>
          </cell>
          <cell r="BL222">
            <v>7.7</v>
          </cell>
          <cell r="BM222">
            <v>7.5</v>
          </cell>
          <cell r="BN222">
            <v>5.3</v>
          </cell>
          <cell r="BO222">
            <v>5.2</v>
          </cell>
          <cell r="BP222">
            <v>7.4</v>
          </cell>
          <cell r="BQ222">
            <v>4.7</v>
          </cell>
          <cell r="BR222">
            <v>5.9</v>
          </cell>
          <cell r="BS222">
            <v>7.4</v>
          </cell>
          <cell r="BT222">
            <v>6</v>
          </cell>
          <cell r="BU222">
            <v>6.4</v>
          </cell>
          <cell r="BV222">
            <v>5.5</v>
          </cell>
          <cell r="BW222" t="str">
            <v/>
          </cell>
          <cell r="BX222">
            <v>7.2</v>
          </cell>
          <cell r="BY222" t="str">
            <v/>
          </cell>
          <cell r="BZ222">
            <v>7.9</v>
          </cell>
          <cell r="CA222" t="str">
            <v/>
          </cell>
          <cell r="CB222">
            <v>7.8</v>
          </cell>
          <cell r="CC222">
            <v>7.1</v>
          </cell>
          <cell r="CD222">
            <v>8.1</v>
          </cell>
          <cell r="CE222">
            <v>57</v>
          </cell>
          <cell r="CF222">
            <v>0</v>
          </cell>
          <cell r="CG222">
            <v>7.6</v>
          </cell>
          <cell r="CH222">
            <v>6.1</v>
          </cell>
          <cell r="CI222">
            <v>7.4</v>
          </cell>
          <cell r="CJ222">
            <v>7.3</v>
          </cell>
          <cell r="CK222">
            <v>7.1</v>
          </cell>
          <cell r="CL222">
            <v>8.5</v>
          </cell>
          <cell r="CM222" t="str">
            <v/>
          </cell>
          <cell r="CN222">
            <v>4.5</v>
          </cell>
          <cell r="CO222">
            <v>6.8</v>
          </cell>
          <cell r="CP222">
            <v>5.7</v>
          </cell>
          <cell r="CQ222">
            <v>9.6</v>
          </cell>
          <cell r="CR222">
            <v>6.3</v>
          </cell>
          <cell r="CS222">
            <v>28</v>
          </cell>
          <cell r="CT222">
            <v>0</v>
          </cell>
          <cell r="CU222">
            <v>137</v>
          </cell>
          <cell r="CV222">
            <v>0</v>
          </cell>
          <cell r="CW222">
            <v>0</v>
          </cell>
          <cell r="CX222">
            <v>137</v>
          </cell>
          <cell r="CY222">
            <v>7.16</v>
          </cell>
          <cell r="CZ222">
            <v>2.88</v>
          </cell>
          <cell r="DA222" t="str">
            <v/>
          </cell>
          <cell r="DB222" t="str">
            <v/>
          </cell>
          <cell r="DC222" t="str">
            <v/>
          </cell>
          <cell r="DD222" t="str">
            <v/>
          </cell>
          <cell r="DE222" t="str">
            <v/>
          </cell>
          <cell r="DF222" t="str">
            <v/>
          </cell>
          <cell r="DJ222">
            <v>0</v>
          </cell>
          <cell r="DK222">
            <v>5</v>
          </cell>
          <cell r="DL222">
            <v>137</v>
          </cell>
          <cell r="DM222">
            <v>5</v>
          </cell>
          <cell r="DN222">
            <v>6.91</v>
          </cell>
          <cell r="DO222">
            <v>2.78</v>
          </cell>
          <cell r="DP222">
            <v>142</v>
          </cell>
          <cell r="DQ222">
            <v>5</v>
          </cell>
          <cell r="DR222">
            <v>147</v>
          </cell>
          <cell r="DS222">
            <v>142</v>
          </cell>
          <cell r="DT222">
            <v>6.95</v>
          </cell>
          <cell r="DU222">
            <v>2.81</v>
          </cell>
          <cell r="DV222" t="str">
            <v/>
          </cell>
          <cell r="DW222">
            <v>0</v>
          </cell>
          <cell r="DX222" t="str">
            <v>CĐTN</v>
          </cell>
        </row>
        <row r="223">
          <cell r="B223">
            <v>2120718092</v>
          </cell>
          <cell r="C223" t="str">
            <v>Đặng</v>
          </cell>
          <cell r="D223" t="str">
            <v>Thị</v>
          </cell>
          <cell r="E223" t="str">
            <v>Lý</v>
          </cell>
          <cell r="F223">
            <v>35641</v>
          </cell>
          <cell r="G223" t="str">
            <v>Nữ</v>
          </cell>
          <cell r="H223" t="str">
            <v>Đã Đăng Ký (chưa học xong)</v>
          </cell>
          <cell r="I223">
            <v>8.6</v>
          </cell>
          <cell r="J223">
            <v>8.3000000000000007</v>
          </cell>
          <cell r="K223">
            <v>5.7</v>
          </cell>
          <cell r="L223">
            <v>7.6</v>
          </cell>
          <cell r="M223">
            <v>6.6</v>
          </cell>
          <cell r="N223">
            <v>6.2</v>
          </cell>
          <cell r="O223">
            <v>8.6999999999999993</v>
          </cell>
          <cell r="P223">
            <v>9</v>
          </cell>
          <cell r="Q223" t="str">
            <v/>
          </cell>
          <cell r="R223" t="str">
            <v/>
          </cell>
          <cell r="S223" t="str">
            <v/>
          </cell>
          <cell r="T223" t="str">
            <v/>
          </cell>
          <cell r="U223" t="str">
            <v/>
          </cell>
          <cell r="V223">
            <v>8.6999999999999993</v>
          </cell>
          <cell r="W223">
            <v>6</v>
          </cell>
          <cell r="X223">
            <v>7.6</v>
          </cell>
          <cell r="Y223">
            <v>6.6</v>
          </cell>
          <cell r="Z223">
            <v>8.6999999999999993</v>
          </cell>
          <cell r="AA223">
            <v>7.2</v>
          </cell>
          <cell r="AB223">
            <v>6.1</v>
          </cell>
          <cell r="AC223">
            <v>5.8</v>
          </cell>
          <cell r="AD223">
            <v>8.6</v>
          </cell>
          <cell r="AE223">
            <v>5.9</v>
          </cell>
          <cell r="AF223">
            <v>6.3</v>
          </cell>
          <cell r="AG223">
            <v>6.5</v>
          </cell>
          <cell r="AH223">
            <v>6.4</v>
          </cell>
          <cell r="AI223">
            <v>6.1</v>
          </cell>
          <cell r="AJ223">
            <v>6.3</v>
          </cell>
          <cell r="AK223">
            <v>4.5999999999999996</v>
          </cell>
          <cell r="AL223">
            <v>6.2</v>
          </cell>
          <cell r="AM223">
            <v>52</v>
          </cell>
          <cell r="AN223">
            <v>0</v>
          </cell>
          <cell r="AO223">
            <v>9</v>
          </cell>
          <cell r="AP223">
            <v>7.9</v>
          </cell>
          <cell r="AQ223" t="str">
            <v/>
          </cell>
          <cell r="AR223" t="str">
            <v/>
          </cell>
          <cell r="AS223" t="str">
            <v/>
          </cell>
          <cell r="AT223" t="str">
            <v/>
          </cell>
          <cell r="AU223" t="str">
            <v/>
          </cell>
          <cell r="AV223">
            <v>6.8</v>
          </cell>
          <cell r="AW223" t="str">
            <v/>
          </cell>
          <cell r="AX223" t="str">
            <v/>
          </cell>
          <cell r="AY223" t="str">
            <v/>
          </cell>
          <cell r="AZ223" t="str">
            <v/>
          </cell>
          <cell r="BA223" t="str">
            <v/>
          </cell>
          <cell r="BB223">
            <v>7</v>
          </cell>
          <cell r="BC223">
            <v>7.3</v>
          </cell>
          <cell r="BD223">
            <v>5</v>
          </cell>
          <cell r="BE223">
            <v>0</v>
          </cell>
          <cell r="BF223">
            <v>4.7</v>
          </cell>
          <cell r="BG223">
            <v>7.5</v>
          </cell>
          <cell r="BH223">
            <v>5.2</v>
          </cell>
          <cell r="BI223">
            <v>8.1</v>
          </cell>
          <cell r="BJ223">
            <v>5.4</v>
          </cell>
          <cell r="BK223">
            <v>5.9</v>
          </cell>
          <cell r="BL223">
            <v>8.1999999999999993</v>
          </cell>
          <cell r="BM223">
            <v>7</v>
          </cell>
          <cell r="BN223">
            <v>7.7</v>
          </cell>
          <cell r="BO223">
            <v>4.4000000000000004</v>
          </cell>
          <cell r="BP223">
            <v>4.3</v>
          </cell>
          <cell r="BQ223">
            <v>6.8</v>
          </cell>
          <cell r="BR223">
            <v>5.3</v>
          </cell>
          <cell r="BS223">
            <v>8.6</v>
          </cell>
          <cell r="BT223">
            <v>7.2</v>
          </cell>
          <cell r="BU223">
            <v>8.3000000000000007</v>
          </cell>
          <cell r="BV223">
            <v>7</v>
          </cell>
          <cell r="BW223" t="str">
            <v/>
          </cell>
          <cell r="BX223">
            <v>7.3</v>
          </cell>
          <cell r="BY223" t="str">
            <v/>
          </cell>
          <cell r="BZ223">
            <v>6.4</v>
          </cell>
          <cell r="CA223" t="str">
            <v/>
          </cell>
          <cell r="CB223">
            <v>8.3000000000000007</v>
          </cell>
          <cell r="CC223">
            <v>6.7</v>
          </cell>
          <cell r="CD223">
            <v>8.1</v>
          </cell>
          <cell r="CE223">
            <v>57</v>
          </cell>
          <cell r="CF223">
            <v>0</v>
          </cell>
          <cell r="CG223">
            <v>6.9</v>
          </cell>
          <cell r="CH223">
            <v>6.9</v>
          </cell>
          <cell r="CI223">
            <v>6.4</v>
          </cell>
          <cell r="CJ223">
            <v>7.1</v>
          </cell>
          <cell r="CK223">
            <v>6.5</v>
          </cell>
          <cell r="CL223">
            <v>7.6</v>
          </cell>
          <cell r="CM223">
            <v>6.3</v>
          </cell>
          <cell r="CN223" t="str">
            <v/>
          </cell>
          <cell r="CO223">
            <v>6.5</v>
          </cell>
          <cell r="CP223">
            <v>7.7</v>
          </cell>
          <cell r="CQ223">
            <v>9.3000000000000007</v>
          </cell>
          <cell r="CR223">
            <v>7.7</v>
          </cell>
          <cell r="CS223">
            <v>28</v>
          </cell>
          <cell r="CT223">
            <v>0</v>
          </cell>
          <cell r="CU223">
            <v>137</v>
          </cell>
          <cell r="CV223">
            <v>0</v>
          </cell>
          <cell r="CW223">
            <v>0</v>
          </cell>
          <cell r="CX223">
            <v>137</v>
          </cell>
          <cell r="CY223">
            <v>7.12</v>
          </cell>
          <cell r="CZ223">
            <v>2.87</v>
          </cell>
          <cell r="DA223" t="str">
            <v/>
          </cell>
          <cell r="DB223" t="str">
            <v/>
          </cell>
          <cell r="DC223" t="str">
            <v/>
          </cell>
          <cell r="DD223" t="str">
            <v/>
          </cell>
          <cell r="DE223" t="str">
            <v/>
          </cell>
          <cell r="DF223" t="str">
            <v/>
          </cell>
          <cell r="DJ223">
            <v>0</v>
          </cell>
          <cell r="DK223">
            <v>5</v>
          </cell>
          <cell r="DL223">
            <v>137</v>
          </cell>
          <cell r="DM223">
            <v>5</v>
          </cell>
          <cell r="DN223">
            <v>6.87</v>
          </cell>
          <cell r="DO223">
            <v>2.77</v>
          </cell>
          <cell r="DP223">
            <v>142</v>
          </cell>
          <cell r="DQ223">
            <v>5</v>
          </cell>
          <cell r="DR223">
            <v>147</v>
          </cell>
          <cell r="DS223">
            <v>142</v>
          </cell>
          <cell r="DT223">
            <v>6.84</v>
          </cell>
          <cell r="DU223">
            <v>2.75</v>
          </cell>
          <cell r="DV223" t="str">
            <v/>
          </cell>
          <cell r="DW223">
            <v>0</v>
          </cell>
          <cell r="DX223" t="str">
            <v>CĐTN</v>
          </cell>
        </row>
        <row r="224">
          <cell r="B224">
            <v>2120718717</v>
          </cell>
          <cell r="C224" t="str">
            <v>Nguyễn</v>
          </cell>
          <cell r="D224" t="str">
            <v>Thị Thanh</v>
          </cell>
          <cell r="E224" t="str">
            <v>Phượng</v>
          </cell>
          <cell r="F224">
            <v>35783</v>
          </cell>
          <cell r="G224" t="str">
            <v>Nữ</v>
          </cell>
          <cell r="H224" t="str">
            <v>Đã Đăng Ký (chưa học xong)</v>
          </cell>
          <cell r="I224">
            <v>8.8000000000000007</v>
          </cell>
          <cell r="J224">
            <v>8.5</v>
          </cell>
          <cell r="K224">
            <v>7.5</v>
          </cell>
          <cell r="L224">
            <v>8.1999999999999993</v>
          </cell>
          <cell r="M224">
            <v>4.4000000000000004</v>
          </cell>
          <cell r="N224">
            <v>7.5</v>
          </cell>
          <cell r="O224">
            <v>7.8</v>
          </cell>
          <cell r="P224" t="str">
            <v/>
          </cell>
          <cell r="Q224">
            <v>9.1</v>
          </cell>
          <cell r="R224" t="str">
            <v/>
          </cell>
          <cell r="S224" t="str">
            <v/>
          </cell>
          <cell r="T224" t="str">
            <v/>
          </cell>
          <cell r="U224" t="str">
            <v/>
          </cell>
          <cell r="V224">
            <v>9.1</v>
          </cell>
          <cell r="W224">
            <v>9.6999999999999993</v>
          </cell>
          <cell r="X224">
            <v>8.4</v>
          </cell>
          <cell r="Y224">
            <v>8.3000000000000007</v>
          </cell>
          <cell r="Z224">
            <v>7.8</v>
          </cell>
          <cell r="AA224">
            <v>6.9</v>
          </cell>
          <cell r="AB224">
            <v>9</v>
          </cell>
          <cell r="AC224">
            <v>4.3</v>
          </cell>
          <cell r="AD224">
            <v>7.7</v>
          </cell>
          <cell r="AE224">
            <v>5.9</v>
          </cell>
          <cell r="AF224">
            <v>6.7</v>
          </cell>
          <cell r="AG224">
            <v>5.0999999999999996</v>
          </cell>
          <cell r="AH224">
            <v>5.3</v>
          </cell>
          <cell r="AI224">
            <v>6.1</v>
          </cell>
          <cell r="AJ224">
            <v>7.5</v>
          </cell>
          <cell r="AK224">
            <v>6.7</v>
          </cell>
          <cell r="AL224">
            <v>5.9</v>
          </cell>
          <cell r="AM224">
            <v>52</v>
          </cell>
          <cell r="AN224">
            <v>0</v>
          </cell>
          <cell r="AO224">
            <v>6.8</v>
          </cell>
          <cell r="AP224">
            <v>5.8</v>
          </cell>
          <cell r="AQ224">
            <v>5.3</v>
          </cell>
          <cell r="AR224" t="str">
            <v/>
          </cell>
          <cell r="AS224" t="str">
            <v/>
          </cell>
          <cell r="AT224" t="str">
            <v/>
          </cell>
          <cell r="AU224" t="str">
            <v/>
          </cell>
          <cell r="AV224" t="str">
            <v/>
          </cell>
          <cell r="AW224">
            <v>7.7</v>
          </cell>
          <cell r="AX224" t="str">
            <v/>
          </cell>
          <cell r="AY224" t="str">
            <v/>
          </cell>
          <cell r="AZ224" t="str">
            <v/>
          </cell>
          <cell r="BA224" t="str">
            <v/>
          </cell>
          <cell r="BB224" t="str">
            <v/>
          </cell>
          <cell r="BC224">
            <v>6.3</v>
          </cell>
          <cell r="BD224">
            <v>5</v>
          </cell>
          <cell r="BE224">
            <v>0</v>
          </cell>
          <cell r="BF224">
            <v>6.6</v>
          </cell>
          <cell r="BG224">
            <v>7.8</v>
          </cell>
          <cell r="BH224">
            <v>5.7</v>
          </cell>
          <cell r="BI224">
            <v>6.9</v>
          </cell>
          <cell r="BJ224">
            <v>7.3</v>
          </cell>
          <cell r="BK224">
            <v>6.3</v>
          </cell>
          <cell r="BL224">
            <v>7</v>
          </cell>
          <cell r="BM224">
            <v>5.8</v>
          </cell>
          <cell r="BN224">
            <v>6.5</v>
          </cell>
          <cell r="BO224">
            <v>4.0999999999999996</v>
          </cell>
          <cell r="BP224">
            <v>6.7</v>
          </cell>
          <cell r="BQ224">
            <v>7.1</v>
          </cell>
          <cell r="BR224">
            <v>7.3</v>
          </cell>
          <cell r="BS224">
            <v>7.3</v>
          </cell>
          <cell r="BT224">
            <v>6.4</v>
          </cell>
          <cell r="BU224">
            <v>6.5</v>
          </cell>
          <cell r="BV224">
            <v>7.7</v>
          </cell>
          <cell r="BW224" t="str">
            <v/>
          </cell>
          <cell r="BX224">
            <v>7.2</v>
          </cell>
          <cell r="BY224" t="str">
            <v/>
          </cell>
          <cell r="BZ224">
            <v>6.4</v>
          </cell>
          <cell r="CA224" t="str">
            <v/>
          </cell>
          <cell r="CB224">
            <v>6.9</v>
          </cell>
          <cell r="CC224">
            <v>6.7</v>
          </cell>
          <cell r="CD224">
            <v>8.6999999999999993</v>
          </cell>
          <cell r="CE224">
            <v>57</v>
          </cell>
          <cell r="CF224">
            <v>0</v>
          </cell>
          <cell r="CG224">
            <v>6.4</v>
          </cell>
          <cell r="CH224">
            <v>6.5</v>
          </cell>
          <cell r="CI224">
            <v>6.2</v>
          </cell>
          <cell r="CJ224">
            <v>6.6</v>
          </cell>
          <cell r="CK224">
            <v>6.5</v>
          </cell>
          <cell r="CL224">
            <v>7.8</v>
          </cell>
          <cell r="CM224" t="str">
            <v/>
          </cell>
          <cell r="CN224">
            <v>7.4</v>
          </cell>
          <cell r="CO224">
            <v>8</v>
          </cell>
          <cell r="CP224">
            <v>6.7</v>
          </cell>
          <cell r="CQ224">
            <v>6.4</v>
          </cell>
          <cell r="CR224">
            <v>7.1</v>
          </cell>
          <cell r="CS224">
            <v>28</v>
          </cell>
          <cell r="CT224">
            <v>0</v>
          </cell>
          <cell r="CU224">
            <v>137</v>
          </cell>
          <cell r="CV224">
            <v>0</v>
          </cell>
          <cell r="CW224">
            <v>0</v>
          </cell>
          <cell r="CX224">
            <v>137</v>
          </cell>
          <cell r="CY224">
            <v>7.16</v>
          </cell>
          <cell r="CZ224">
            <v>2.87</v>
          </cell>
          <cell r="DA224" t="str">
            <v/>
          </cell>
          <cell r="DB224" t="str">
            <v/>
          </cell>
          <cell r="DC224" t="str">
            <v/>
          </cell>
          <cell r="DD224" t="str">
            <v/>
          </cell>
          <cell r="DE224" t="str">
            <v/>
          </cell>
          <cell r="DF224" t="str">
            <v/>
          </cell>
          <cell r="DJ224">
            <v>0</v>
          </cell>
          <cell r="DK224">
            <v>5</v>
          </cell>
          <cell r="DL224">
            <v>137</v>
          </cell>
          <cell r="DM224">
            <v>5</v>
          </cell>
          <cell r="DN224">
            <v>6.9</v>
          </cell>
          <cell r="DO224">
            <v>2.77</v>
          </cell>
          <cell r="DP224">
            <v>142</v>
          </cell>
          <cell r="DQ224">
            <v>5</v>
          </cell>
          <cell r="DR224">
            <v>147</v>
          </cell>
          <cell r="DS224">
            <v>142</v>
          </cell>
          <cell r="DT224">
            <v>6.92</v>
          </cell>
          <cell r="DU224">
            <v>2.78</v>
          </cell>
          <cell r="DV224" t="str">
            <v/>
          </cell>
          <cell r="DW224">
            <v>0</v>
          </cell>
          <cell r="DX224" t="str">
            <v>CĐTN</v>
          </cell>
        </row>
        <row r="225">
          <cell r="B225">
            <v>2121713705</v>
          </cell>
          <cell r="C225" t="str">
            <v>Hồ</v>
          </cell>
          <cell r="D225" t="str">
            <v>Văn</v>
          </cell>
          <cell r="E225" t="str">
            <v>Tâm</v>
          </cell>
          <cell r="F225">
            <v>34820</v>
          </cell>
          <cell r="G225" t="str">
            <v>Nam</v>
          </cell>
          <cell r="H225" t="str">
            <v>Đã Đăng Ký (chưa học xong)</v>
          </cell>
          <cell r="I225">
            <v>8.9</v>
          </cell>
          <cell r="J225">
            <v>7.2</v>
          </cell>
          <cell r="K225">
            <v>5.7</v>
          </cell>
          <cell r="L225">
            <v>7</v>
          </cell>
          <cell r="M225">
            <v>7.6</v>
          </cell>
          <cell r="N225">
            <v>8.6</v>
          </cell>
          <cell r="O225">
            <v>6.4</v>
          </cell>
          <cell r="P225" t="str">
            <v/>
          </cell>
          <cell r="Q225">
            <v>6</v>
          </cell>
          <cell r="R225" t="str">
            <v/>
          </cell>
          <cell r="S225" t="str">
            <v/>
          </cell>
          <cell r="T225" t="str">
            <v/>
          </cell>
          <cell r="U225" t="str">
            <v/>
          </cell>
          <cell r="V225">
            <v>4.9000000000000004</v>
          </cell>
          <cell r="W225">
            <v>7.7</v>
          </cell>
          <cell r="X225">
            <v>7.5</v>
          </cell>
          <cell r="Y225">
            <v>9.4</v>
          </cell>
          <cell r="Z225">
            <v>8.1</v>
          </cell>
          <cell r="AA225">
            <v>7.5</v>
          </cell>
          <cell r="AB225">
            <v>6.9</v>
          </cell>
          <cell r="AC225">
            <v>7.3</v>
          </cell>
          <cell r="AD225">
            <v>6.7</v>
          </cell>
          <cell r="AE225" t="str">
            <v>P (P/F)</v>
          </cell>
          <cell r="AF225" t="str">
            <v>P (P/F)</v>
          </cell>
          <cell r="AG225">
            <v>5.8</v>
          </cell>
          <cell r="AH225" t="str">
            <v>P (P/F)</v>
          </cell>
          <cell r="AI225">
            <v>5</v>
          </cell>
          <cell r="AJ225">
            <v>6.9</v>
          </cell>
          <cell r="AK225">
            <v>7</v>
          </cell>
          <cell r="AL225">
            <v>6</v>
          </cell>
          <cell r="AM225">
            <v>52</v>
          </cell>
          <cell r="AN225">
            <v>0</v>
          </cell>
          <cell r="AO225">
            <v>5.7</v>
          </cell>
          <cell r="AP225">
            <v>6.7</v>
          </cell>
          <cell r="AQ225" t="str">
            <v/>
          </cell>
          <cell r="AR225" t="str">
            <v/>
          </cell>
          <cell r="AS225" t="str">
            <v/>
          </cell>
          <cell r="AT225" t="str">
            <v/>
          </cell>
          <cell r="AU225">
            <v>5.2</v>
          </cell>
          <cell r="AV225" t="str">
            <v/>
          </cell>
          <cell r="AW225" t="str">
            <v/>
          </cell>
          <cell r="AX225" t="str">
            <v/>
          </cell>
          <cell r="AY225" t="str">
            <v/>
          </cell>
          <cell r="AZ225" t="str">
            <v/>
          </cell>
          <cell r="BA225" t="str">
            <v/>
          </cell>
          <cell r="BB225">
            <v>8.5</v>
          </cell>
          <cell r="BC225">
            <v>6.9</v>
          </cell>
          <cell r="BD225">
            <v>5</v>
          </cell>
          <cell r="BE225">
            <v>0</v>
          </cell>
          <cell r="BF225">
            <v>6.8</v>
          </cell>
          <cell r="BG225">
            <v>8.4</v>
          </cell>
          <cell r="BH225">
            <v>6.3</v>
          </cell>
          <cell r="BI225">
            <v>6</v>
          </cell>
          <cell r="BJ225">
            <v>8</v>
          </cell>
          <cell r="BK225">
            <v>6.9</v>
          </cell>
          <cell r="BL225">
            <v>8.6</v>
          </cell>
          <cell r="BM225">
            <v>8.3000000000000007</v>
          </cell>
          <cell r="BN225">
            <v>7.1</v>
          </cell>
          <cell r="BO225">
            <v>4.0999999999999996</v>
          </cell>
          <cell r="BP225">
            <v>4</v>
          </cell>
          <cell r="BQ225">
            <v>5.4</v>
          </cell>
          <cell r="BR225">
            <v>7.6</v>
          </cell>
          <cell r="BS225">
            <v>7.4</v>
          </cell>
          <cell r="BT225">
            <v>5.8</v>
          </cell>
          <cell r="BU225">
            <v>6.3</v>
          </cell>
          <cell r="BV225">
            <v>7.5</v>
          </cell>
          <cell r="BW225" t="str">
            <v/>
          </cell>
          <cell r="BX225">
            <v>7</v>
          </cell>
          <cell r="BY225" t="str">
            <v/>
          </cell>
          <cell r="BZ225">
            <v>6.3</v>
          </cell>
          <cell r="CA225" t="str">
            <v/>
          </cell>
          <cell r="CB225">
            <v>8.1</v>
          </cell>
          <cell r="CC225">
            <v>5.9</v>
          </cell>
          <cell r="CD225">
            <v>9.1</v>
          </cell>
          <cell r="CE225">
            <v>57</v>
          </cell>
          <cell r="CF225">
            <v>0</v>
          </cell>
          <cell r="CG225">
            <v>7.7</v>
          </cell>
          <cell r="CH225">
            <v>6.9</v>
          </cell>
          <cell r="CI225">
            <v>7.5</v>
          </cell>
          <cell r="CJ225">
            <v>7.3</v>
          </cell>
          <cell r="CK225">
            <v>6.3</v>
          </cell>
          <cell r="CL225">
            <v>7.2</v>
          </cell>
          <cell r="CM225" t="str">
            <v/>
          </cell>
          <cell r="CN225">
            <v>6.7</v>
          </cell>
          <cell r="CO225">
            <v>4.5</v>
          </cell>
          <cell r="CP225">
            <v>7.5</v>
          </cell>
          <cell r="CQ225">
            <v>7.5</v>
          </cell>
          <cell r="CR225">
            <v>7.5</v>
          </cell>
          <cell r="CS225">
            <v>28</v>
          </cell>
          <cell r="CT225">
            <v>0</v>
          </cell>
          <cell r="CU225">
            <v>137</v>
          </cell>
          <cell r="CV225">
            <v>0</v>
          </cell>
          <cell r="CW225">
            <v>6</v>
          </cell>
          <cell r="CX225">
            <v>131</v>
          </cell>
          <cell r="CY225">
            <v>7.09</v>
          </cell>
          <cell r="CZ225">
            <v>2.87</v>
          </cell>
          <cell r="DA225" t="str">
            <v/>
          </cell>
          <cell r="DB225" t="str">
            <v/>
          </cell>
          <cell r="DC225" t="str">
            <v/>
          </cell>
          <cell r="DD225" t="str">
            <v/>
          </cell>
          <cell r="DE225" t="str">
            <v/>
          </cell>
          <cell r="DF225" t="str">
            <v/>
          </cell>
          <cell r="DJ225">
            <v>0</v>
          </cell>
          <cell r="DK225">
            <v>5</v>
          </cell>
          <cell r="DL225">
            <v>131</v>
          </cell>
          <cell r="DM225">
            <v>5</v>
          </cell>
          <cell r="DN225">
            <v>6.83</v>
          </cell>
          <cell r="DO225">
            <v>2.76</v>
          </cell>
          <cell r="DP225">
            <v>142</v>
          </cell>
          <cell r="DQ225">
            <v>5</v>
          </cell>
          <cell r="DR225">
            <v>147</v>
          </cell>
          <cell r="DS225">
            <v>142</v>
          </cell>
          <cell r="DT225">
            <v>6.84</v>
          </cell>
          <cell r="DU225">
            <v>2.77</v>
          </cell>
          <cell r="DV225" t="str">
            <v/>
          </cell>
          <cell r="DW225">
            <v>0</v>
          </cell>
          <cell r="DX225" t="str">
            <v>CĐTN</v>
          </cell>
        </row>
        <row r="226">
          <cell r="B226">
            <v>2120715675</v>
          </cell>
          <cell r="C226" t="str">
            <v>Phạm</v>
          </cell>
          <cell r="D226" t="str">
            <v>Thị Thanh</v>
          </cell>
          <cell r="E226" t="str">
            <v>Liễu</v>
          </cell>
          <cell r="F226">
            <v>35479</v>
          </cell>
          <cell r="G226" t="str">
            <v>Nữ</v>
          </cell>
          <cell r="H226" t="str">
            <v>Đã Đăng Ký (chưa học xong)</v>
          </cell>
          <cell r="I226">
            <v>8</v>
          </cell>
          <cell r="J226">
            <v>7.1</v>
          </cell>
          <cell r="K226">
            <v>7.8</v>
          </cell>
          <cell r="L226">
            <v>6.9</v>
          </cell>
          <cell r="M226">
            <v>6.6</v>
          </cell>
          <cell r="N226">
            <v>7.9</v>
          </cell>
          <cell r="O226">
            <v>6.5</v>
          </cell>
          <cell r="P226" t="str">
            <v/>
          </cell>
          <cell r="Q226">
            <v>7.1</v>
          </cell>
          <cell r="R226" t="str">
            <v/>
          </cell>
          <cell r="S226" t="str">
            <v/>
          </cell>
          <cell r="T226" t="str">
            <v/>
          </cell>
          <cell r="U226" t="str">
            <v/>
          </cell>
          <cell r="V226">
            <v>7.6</v>
          </cell>
          <cell r="W226">
            <v>9.6999999999999993</v>
          </cell>
          <cell r="X226">
            <v>6.3</v>
          </cell>
          <cell r="Y226">
            <v>8.4</v>
          </cell>
          <cell r="Z226">
            <v>8.4</v>
          </cell>
          <cell r="AA226">
            <v>6</v>
          </cell>
          <cell r="AB226">
            <v>6.5</v>
          </cell>
          <cell r="AC226">
            <v>5.8</v>
          </cell>
          <cell r="AD226">
            <v>5.5</v>
          </cell>
          <cell r="AE226" t="str">
            <v>P (P/F)</v>
          </cell>
          <cell r="AF226">
            <v>8.9</v>
          </cell>
          <cell r="AG226">
            <v>6.8</v>
          </cell>
          <cell r="AH226">
            <v>7.4</v>
          </cell>
          <cell r="AI226">
            <v>6.8</v>
          </cell>
          <cell r="AJ226">
            <v>6.9</v>
          </cell>
          <cell r="AK226">
            <v>6.3</v>
          </cell>
          <cell r="AL226">
            <v>5.4</v>
          </cell>
          <cell r="AM226">
            <v>52</v>
          </cell>
          <cell r="AN226">
            <v>0</v>
          </cell>
          <cell r="AO226">
            <v>5.6</v>
          </cell>
          <cell r="AP226">
            <v>5.5</v>
          </cell>
          <cell r="AQ226">
            <v>7.7</v>
          </cell>
          <cell r="AR226" t="str">
            <v/>
          </cell>
          <cell r="AS226" t="str">
            <v/>
          </cell>
          <cell r="AT226" t="str">
            <v/>
          </cell>
          <cell r="AU226" t="str">
            <v/>
          </cell>
          <cell r="AV226" t="str">
            <v/>
          </cell>
          <cell r="AW226">
            <v>7.5</v>
          </cell>
          <cell r="AX226" t="str">
            <v/>
          </cell>
          <cell r="AY226" t="str">
            <v/>
          </cell>
          <cell r="AZ226" t="str">
            <v/>
          </cell>
          <cell r="BA226" t="str">
            <v/>
          </cell>
          <cell r="BB226" t="str">
            <v/>
          </cell>
          <cell r="BC226">
            <v>5.5</v>
          </cell>
          <cell r="BD226">
            <v>5</v>
          </cell>
          <cell r="BE226">
            <v>0</v>
          </cell>
          <cell r="BF226">
            <v>4.7</v>
          </cell>
          <cell r="BG226">
            <v>9.4</v>
          </cell>
          <cell r="BH226">
            <v>5.9</v>
          </cell>
          <cell r="BI226">
            <v>6.5</v>
          </cell>
          <cell r="BJ226">
            <v>6.9</v>
          </cell>
          <cell r="BK226">
            <v>6.6</v>
          </cell>
          <cell r="BL226">
            <v>7.7</v>
          </cell>
          <cell r="BM226">
            <v>6</v>
          </cell>
          <cell r="BN226">
            <v>6.9</v>
          </cell>
          <cell r="BO226">
            <v>5.7</v>
          </cell>
          <cell r="BP226">
            <v>5.4</v>
          </cell>
          <cell r="BQ226">
            <v>5.9</v>
          </cell>
          <cell r="BR226">
            <v>7.4</v>
          </cell>
          <cell r="BS226">
            <v>6</v>
          </cell>
          <cell r="BT226">
            <v>6</v>
          </cell>
          <cell r="BU226">
            <v>6.7</v>
          </cell>
          <cell r="BV226">
            <v>6</v>
          </cell>
          <cell r="BW226" t="str">
            <v/>
          </cell>
          <cell r="BX226">
            <v>8.1</v>
          </cell>
          <cell r="BY226" t="str">
            <v/>
          </cell>
          <cell r="BZ226">
            <v>7</v>
          </cell>
          <cell r="CA226" t="str">
            <v/>
          </cell>
          <cell r="CB226">
            <v>7.8</v>
          </cell>
          <cell r="CC226">
            <v>6.7</v>
          </cell>
          <cell r="CD226">
            <v>7.5</v>
          </cell>
          <cell r="CE226">
            <v>57</v>
          </cell>
          <cell r="CF226">
            <v>0</v>
          </cell>
          <cell r="CG226">
            <v>7.3</v>
          </cell>
          <cell r="CH226">
            <v>7.1</v>
          </cell>
          <cell r="CI226">
            <v>7.3</v>
          </cell>
          <cell r="CJ226">
            <v>7.3</v>
          </cell>
          <cell r="CK226">
            <v>5.8</v>
          </cell>
          <cell r="CL226">
            <v>7.7</v>
          </cell>
          <cell r="CM226" t="str">
            <v/>
          </cell>
          <cell r="CN226">
            <v>7.3</v>
          </cell>
          <cell r="CO226">
            <v>6.4</v>
          </cell>
          <cell r="CP226">
            <v>8.5</v>
          </cell>
          <cell r="CQ226">
            <v>9.5</v>
          </cell>
          <cell r="CR226">
            <v>6.6</v>
          </cell>
          <cell r="CS226">
            <v>28</v>
          </cell>
          <cell r="CT226">
            <v>0</v>
          </cell>
          <cell r="CU226">
            <v>137</v>
          </cell>
          <cell r="CV226">
            <v>0</v>
          </cell>
          <cell r="CW226">
            <v>2</v>
          </cell>
          <cell r="CX226">
            <v>135</v>
          </cell>
          <cell r="CY226">
            <v>7.13</v>
          </cell>
          <cell r="CZ226">
            <v>2.85</v>
          </cell>
          <cell r="DA226" t="str">
            <v/>
          </cell>
          <cell r="DB226" t="str">
            <v/>
          </cell>
          <cell r="DC226" t="str">
            <v/>
          </cell>
          <cell r="DD226" t="str">
            <v/>
          </cell>
          <cell r="DE226" t="str">
            <v/>
          </cell>
          <cell r="DF226" t="str">
            <v/>
          </cell>
          <cell r="DJ226">
            <v>0</v>
          </cell>
          <cell r="DK226">
            <v>5</v>
          </cell>
          <cell r="DL226">
            <v>135</v>
          </cell>
          <cell r="DM226">
            <v>5</v>
          </cell>
          <cell r="DN226">
            <v>6.88</v>
          </cell>
          <cell r="DO226">
            <v>2.75</v>
          </cell>
          <cell r="DP226">
            <v>142</v>
          </cell>
          <cell r="DQ226">
            <v>5</v>
          </cell>
          <cell r="DR226">
            <v>147</v>
          </cell>
          <cell r="DS226">
            <v>142</v>
          </cell>
          <cell r="DT226">
            <v>6.9</v>
          </cell>
          <cell r="DU226">
            <v>2.76</v>
          </cell>
          <cell r="DV226" t="str">
            <v/>
          </cell>
          <cell r="DW226">
            <v>0</v>
          </cell>
          <cell r="DX226" t="str">
            <v>CĐTN</v>
          </cell>
        </row>
        <row r="227">
          <cell r="B227">
            <v>2121717407</v>
          </cell>
          <cell r="C227" t="str">
            <v>Nguyễn</v>
          </cell>
          <cell r="D227" t="str">
            <v>Ngọc</v>
          </cell>
          <cell r="E227" t="str">
            <v>Tường</v>
          </cell>
          <cell r="F227">
            <v>35559</v>
          </cell>
          <cell r="G227" t="str">
            <v>Nam</v>
          </cell>
          <cell r="H227" t="str">
            <v>Đã Đăng Ký (chưa học xong)</v>
          </cell>
          <cell r="I227">
            <v>7.8</v>
          </cell>
          <cell r="J227">
            <v>7.5</v>
          </cell>
          <cell r="K227">
            <v>8</v>
          </cell>
          <cell r="L227">
            <v>7.5</v>
          </cell>
          <cell r="M227">
            <v>6.3</v>
          </cell>
          <cell r="N227">
            <v>7</v>
          </cell>
          <cell r="O227">
            <v>5.4</v>
          </cell>
          <cell r="P227" t="str">
            <v/>
          </cell>
          <cell r="Q227">
            <v>7.7</v>
          </cell>
          <cell r="R227" t="str">
            <v/>
          </cell>
          <cell r="S227" t="str">
            <v/>
          </cell>
          <cell r="T227" t="str">
            <v/>
          </cell>
          <cell r="U227" t="str">
            <v/>
          </cell>
          <cell r="V227">
            <v>8.1999999999999993</v>
          </cell>
          <cell r="W227">
            <v>9.1999999999999993</v>
          </cell>
          <cell r="X227">
            <v>9</v>
          </cell>
          <cell r="Y227">
            <v>7.9</v>
          </cell>
          <cell r="Z227">
            <v>8.1</v>
          </cell>
          <cell r="AA227">
            <v>6.2</v>
          </cell>
          <cell r="AB227">
            <v>5.4</v>
          </cell>
          <cell r="AC227">
            <v>4.3</v>
          </cell>
          <cell r="AD227">
            <v>6.1</v>
          </cell>
          <cell r="AE227" t="str">
            <v>P (P/F)</v>
          </cell>
          <cell r="AF227">
            <v>7.1</v>
          </cell>
          <cell r="AG227" t="str">
            <v>P (P/F)</v>
          </cell>
          <cell r="AH227" t="str">
            <v>P (P/F)</v>
          </cell>
          <cell r="AI227">
            <v>5.6</v>
          </cell>
          <cell r="AJ227">
            <v>6.7</v>
          </cell>
          <cell r="AK227">
            <v>5.8</v>
          </cell>
          <cell r="AL227">
            <v>6.3</v>
          </cell>
          <cell r="AM227">
            <v>52</v>
          </cell>
          <cell r="AN227">
            <v>0</v>
          </cell>
          <cell r="AO227">
            <v>7.1</v>
          </cell>
          <cell r="AP227">
            <v>5.4</v>
          </cell>
          <cell r="AQ227">
            <v>8.3000000000000007</v>
          </cell>
          <cell r="AR227" t="str">
            <v/>
          </cell>
          <cell r="AS227" t="str">
            <v/>
          </cell>
          <cell r="AT227" t="str">
            <v/>
          </cell>
          <cell r="AU227" t="str">
            <v/>
          </cell>
          <cell r="AV227" t="str">
            <v/>
          </cell>
          <cell r="AW227">
            <v>4.3</v>
          </cell>
          <cell r="AX227" t="str">
            <v/>
          </cell>
          <cell r="AY227" t="str">
            <v/>
          </cell>
          <cell r="AZ227" t="str">
            <v/>
          </cell>
          <cell r="BA227" t="str">
            <v/>
          </cell>
          <cell r="BB227" t="str">
            <v/>
          </cell>
          <cell r="BC227">
            <v>6.6</v>
          </cell>
          <cell r="BD227">
            <v>5</v>
          </cell>
          <cell r="BE227">
            <v>0</v>
          </cell>
          <cell r="BF227">
            <v>5.3</v>
          </cell>
          <cell r="BG227">
            <v>8.1</v>
          </cell>
          <cell r="BH227">
            <v>6.3</v>
          </cell>
          <cell r="BI227">
            <v>5.8</v>
          </cell>
          <cell r="BJ227">
            <v>7</v>
          </cell>
          <cell r="BK227">
            <v>6.2</v>
          </cell>
          <cell r="BL227">
            <v>6.3</v>
          </cell>
          <cell r="BM227">
            <v>6.2</v>
          </cell>
          <cell r="BN227">
            <v>6.7</v>
          </cell>
          <cell r="BO227">
            <v>4.5999999999999996</v>
          </cell>
          <cell r="BP227">
            <v>4.5</v>
          </cell>
          <cell r="BQ227">
            <v>7</v>
          </cell>
          <cell r="BR227">
            <v>7.6</v>
          </cell>
          <cell r="BS227">
            <v>6.6</v>
          </cell>
          <cell r="BT227">
            <v>6.2</v>
          </cell>
          <cell r="BU227">
            <v>7.2</v>
          </cell>
          <cell r="BV227">
            <v>6.9</v>
          </cell>
          <cell r="BW227" t="str">
            <v/>
          </cell>
          <cell r="BX227">
            <v>7.6</v>
          </cell>
          <cell r="BY227" t="str">
            <v/>
          </cell>
          <cell r="BZ227">
            <v>8.3000000000000007</v>
          </cell>
          <cell r="CA227" t="str">
            <v/>
          </cell>
          <cell r="CB227">
            <v>7.9</v>
          </cell>
          <cell r="CC227">
            <v>7.3</v>
          </cell>
          <cell r="CD227">
            <v>6.6</v>
          </cell>
          <cell r="CE227">
            <v>57</v>
          </cell>
          <cell r="CF227">
            <v>0</v>
          </cell>
          <cell r="CG227">
            <v>5.3</v>
          </cell>
          <cell r="CH227">
            <v>5.4</v>
          </cell>
          <cell r="CI227">
            <v>6.6</v>
          </cell>
          <cell r="CJ227">
            <v>6.5</v>
          </cell>
          <cell r="CK227">
            <v>6.9</v>
          </cell>
          <cell r="CL227">
            <v>7.9</v>
          </cell>
          <cell r="CM227" t="str">
            <v/>
          </cell>
          <cell r="CN227">
            <v>7.4</v>
          </cell>
          <cell r="CO227">
            <v>7.7</v>
          </cell>
          <cell r="CP227">
            <v>9</v>
          </cell>
          <cell r="CQ227">
            <v>9.5</v>
          </cell>
          <cell r="CR227">
            <v>6.9</v>
          </cell>
          <cell r="CS227">
            <v>28</v>
          </cell>
          <cell r="CT227">
            <v>0</v>
          </cell>
          <cell r="CU227">
            <v>137</v>
          </cell>
          <cell r="CV227">
            <v>0</v>
          </cell>
          <cell r="CW227">
            <v>6</v>
          </cell>
          <cell r="CX227">
            <v>131</v>
          </cell>
          <cell r="CY227">
            <v>7.04</v>
          </cell>
          <cell r="CZ227">
            <v>2.81</v>
          </cell>
          <cell r="DA227" t="str">
            <v/>
          </cell>
          <cell r="DB227" t="str">
            <v/>
          </cell>
          <cell r="DC227" t="str">
            <v/>
          </cell>
          <cell r="DD227" t="str">
            <v/>
          </cell>
          <cell r="DE227" t="str">
            <v/>
          </cell>
          <cell r="DF227" t="str">
            <v/>
          </cell>
          <cell r="DJ227">
            <v>0</v>
          </cell>
          <cell r="DK227">
            <v>5</v>
          </cell>
          <cell r="DL227">
            <v>131</v>
          </cell>
          <cell r="DM227">
            <v>5</v>
          </cell>
          <cell r="DN227">
            <v>6.78</v>
          </cell>
          <cell r="DO227">
            <v>2.71</v>
          </cell>
          <cell r="DP227">
            <v>142</v>
          </cell>
          <cell r="DQ227">
            <v>5</v>
          </cell>
          <cell r="DR227">
            <v>147</v>
          </cell>
          <cell r="DS227">
            <v>142</v>
          </cell>
          <cell r="DT227">
            <v>6.8</v>
          </cell>
          <cell r="DU227">
            <v>2.72</v>
          </cell>
          <cell r="DV227" t="str">
            <v/>
          </cell>
          <cell r="DW227">
            <v>0</v>
          </cell>
          <cell r="DX227" t="str">
            <v>CĐTN</v>
          </cell>
        </row>
        <row r="228">
          <cell r="B228">
            <v>2120713643</v>
          </cell>
          <cell r="C228" t="str">
            <v>Nguyễn</v>
          </cell>
          <cell r="D228" t="str">
            <v>Trần Thục</v>
          </cell>
          <cell r="E228" t="str">
            <v>Uyên</v>
          </cell>
          <cell r="F228">
            <v>35588</v>
          </cell>
          <cell r="G228" t="str">
            <v>Nữ</v>
          </cell>
          <cell r="H228" t="str">
            <v>Đã Đăng Ký (chưa học xong)</v>
          </cell>
          <cell r="I228">
            <v>7.3</v>
          </cell>
          <cell r="J228">
            <v>6</v>
          </cell>
          <cell r="K228">
            <v>7.7</v>
          </cell>
          <cell r="L228">
            <v>7.9</v>
          </cell>
          <cell r="M228">
            <v>6.2</v>
          </cell>
          <cell r="N228">
            <v>4.5999999999999996</v>
          </cell>
          <cell r="O228">
            <v>5.6</v>
          </cell>
          <cell r="P228" t="str">
            <v/>
          </cell>
          <cell r="Q228">
            <v>7</v>
          </cell>
          <cell r="R228" t="str">
            <v/>
          </cell>
          <cell r="S228">
            <v>6.3</v>
          </cell>
          <cell r="T228" t="str">
            <v/>
          </cell>
          <cell r="U228" t="str">
            <v/>
          </cell>
          <cell r="V228">
            <v>8.1</v>
          </cell>
          <cell r="W228" t="str">
            <v/>
          </cell>
          <cell r="X228">
            <v>6.6</v>
          </cell>
          <cell r="Y228">
            <v>6.1</v>
          </cell>
          <cell r="Z228">
            <v>6.8</v>
          </cell>
          <cell r="AA228">
            <v>6.7</v>
          </cell>
          <cell r="AB228">
            <v>6.8</v>
          </cell>
          <cell r="AC228">
            <v>6.4</v>
          </cell>
          <cell r="AD228">
            <v>6.9</v>
          </cell>
          <cell r="AE228" t="str">
            <v>P (P/F)</v>
          </cell>
          <cell r="AF228" t="str">
            <v>P (P/F)</v>
          </cell>
          <cell r="AG228" t="str">
            <v>P (P/F)</v>
          </cell>
          <cell r="AH228" t="str">
            <v>P (P/F)</v>
          </cell>
          <cell r="AI228">
            <v>6.4</v>
          </cell>
          <cell r="AJ228">
            <v>8</v>
          </cell>
          <cell r="AK228">
            <v>6</v>
          </cell>
          <cell r="AL228">
            <v>6.6</v>
          </cell>
          <cell r="AM228">
            <v>52</v>
          </cell>
          <cell r="AN228">
            <v>0</v>
          </cell>
          <cell r="AO228">
            <v>7.1</v>
          </cell>
          <cell r="AP228">
            <v>4.7</v>
          </cell>
          <cell r="AQ228" t="str">
            <v/>
          </cell>
          <cell r="AR228" t="str">
            <v/>
          </cell>
          <cell r="AS228" t="str">
            <v/>
          </cell>
          <cell r="AT228" t="str">
            <v/>
          </cell>
          <cell r="AU228" t="str">
            <v/>
          </cell>
          <cell r="AV228">
            <v>8</v>
          </cell>
          <cell r="AW228" t="str">
            <v/>
          </cell>
          <cell r="AX228" t="str">
            <v/>
          </cell>
          <cell r="AY228" t="str">
            <v/>
          </cell>
          <cell r="AZ228" t="str">
            <v/>
          </cell>
          <cell r="BA228" t="str">
            <v/>
          </cell>
          <cell r="BB228">
            <v>7.4</v>
          </cell>
          <cell r="BC228">
            <v>7.2</v>
          </cell>
          <cell r="BD228">
            <v>5</v>
          </cell>
          <cell r="BE228">
            <v>0</v>
          </cell>
          <cell r="BF228">
            <v>6.5</v>
          </cell>
          <cell r="BG228">
            <v>7.8</v>
          </cell>
          <cell r="BH228">
            <v>5.8</v>
          </cell>
          <cell r="BI228">
            <v>4</v>
          </cell>
          <cell r="BJ228">
            <v>7</v>
          </cell>
          <cell r="BK228">
            <v>7.3</v>
          </cell>
          <cell r="BL228">
            <v>6.4</v>
          </cell>
          <cell r="BM228">
            <v>8.1999999999999993</v>
          </cell>
          <cell r="BN228">
            <v>7</v>
          </cell>
          <cell r="BO228">
            <v>5.0999999999999996</v>
          </cell>
          <cell r="BP228">
            <v>5.2</v>
          </cell>
          <cell r="BQ228">
            <v>6</v>
          </cell>
          <cell r="BR228">
            <v>7.6</v>
          </cell>
          <cell r="BS228">
            <v>7.7</v>
          </cell>
          <cell r="BT228">
            <v>7.1</v>
          </cell>
          <cell r="BU228">
            <v>6.5</v>
          </cell>
          <cell r="BV228">
            <v>6</v>
          </cell>
          <cell r="BW228" t="str">
            <v/>
          </cell>
          <cell r="BX228">
            <v>6.4</v>
          </cell>
          <cell r="BY228" t="str">
            <v/>
          </cell>
          <cell r="BZ228">
            <v>8.9</v>
          </cell>
          <cell r="CA228" t="str">
            <v/>
          </cell>
          <cell r="CB228">
            <v>7.6</v>
          </cell>
          <cell r="CC228">
            <v>7.9</v>
          </cell>
          <cell r="CD228">
            <v>8.9</v>
          </cell>
          <cell r="CE228">
            <v>57</v>
          </cell>
          <cell r="CF228">
            <v>0</v>
          </cell>
          <cell r="CG228">
            <v>7.3</v>
          </cell>
          <cell r="CH228">
            <v>6.8</v>
          </cell>
          <cell r="CI228">
            <v>6.5</v>
          </cell>
          <cell r="CJ228">
            <v>7.2</v>
          </cell>
          <cell r="CK228">
            <v>6.5</v>
          </cell>
          <cell r="CL228">
            <v>7.9</v>
          </cell>
          <cell r="CM228" t="str">
            <v/>
          </cell>
          <cell r="CN228">
            <v>6.8</v>
          </cell>
          <cell r="CO228">
            <v>4.2</v>
          </cell>
          <cell r="CP228">
            <v>6.3</v>
          </cell>
          <cell r="CQ228">
            <v>7.9</v>
          </cell>
          <cell r="CR228">
            <v>7.7</v>
          </cell>
          <cell r="CS228">
            <v>28</v>
          </cell>
          <cell r="CT228">
            <v>0</v>
          </cell>
          <cell r="CU228">
            <v>137</v>
          </cell>
          <cell r="CV228">
            <v>0</v>
          </cell>
          <cell r="CW228">
            <v>8</v>
          </cell>
          <cell r="CX228">
            <v>129</v>
          </cell>
          <cell r="CY228">
            <v>6.96</v>
          </cell>
          <cell r="CZ228">
            <v>2.78</v>
          </cell>
          <cell r="DA228" t="str">
            <v/>
          </cell>
          <cell r="DB228" t="str">
            <v/>
          </cell>
          <cell r="DC228" t="str">
            <v/>
          </cell>
          <cell r="DD228" t="str">
            <v/>
          </cell>
          <cell r="DE228" t="str">
            <v/>
          </cell>
          <cell r="DF228" t="str">
            <v/>
          </cell>
          <cell r="DJ228">
            <v>0</v>
          </cell>
          <cell r="DK228">
            <v>5</v>
          </cell>
          <cell r="DL228">
            <v>129</v>
          </cell>
          <cell r="DM228">
            <v>5</v>
          </cell>
          <cell r="DN228">
            <v>6.7</v>
          </cell>
          <cell r="DO228">
            <v>2.68</v>
          </cell>
          <cell r="DP228">
            <v>142</v>
          </cell>
          <cell r="DQ228">
            <v>5</v>
          </cell>
          <cell r="DR228">
            <v>147</v>
          </cell>
          <cell r="DS228">
            <v>142</v>
          </cell>
          <cell r="DT228">
            <v>6.69</v>
          </cell>
          <cell r="DU228">
            <v>2.67</v>
          </cell>
          <cell r="DV228" t="str">
            <v/>
          </cell>
          <cell r="DW228">
            <v>0</v>
          </cell>
          <cell r="DX228" t="str">
            <v>CĐTN</v>
          </cell>
        </row>
        <row r="229">
          <cell r="B229">
            <v>2121313166</v>
          </cell>
          <cell r="C229" t="str">
            <v>Nguyễn</v>
          </cell>
          <cell r="D229" t="str">
            <v>Văn Phi</v>
          </cell>
          <cell r="E229" t="str">
            <v>Anh</v>
          </cell>
          <cell r="F229">
            <v>35736</v>
          </cell>
          <cell r="G229" t="str">
            <v>Nam</v>
          </cell>
          <cell r="H229" t="str">
            <v>Đã Đăng Ký (chưa học xong)</v>
          </cell>
          <cell r="I229">
            <v>7.6</v>
          </cell>
          <cell r="J229">
            <v>7.5</v>
          </cell>
          <cell r="K229">
            <v>7.2</v>
          </cell>
          <cell r="L229">
            <v>6.8</v>
          </cell>
          <cell r="M229">
            <v>7.1</v>
          </cell>
          <cell r="N229">
            <v>5.6</v>
          </cell>
          <cell r="O229">
            <v>6.9</v>
          </cell>
          <cell r="P229" t="str">
            <v/>
          </cell>
          <cell r="Q229">
            <v>4.5999999999999996</v>
          </cell>
          <cell r="R229" t="str">
            <v/>
          </cell>
          <cell r="S229" t="str">
            <v/>
          </cell>
          <cell r="T229" t="str">
            <v/>
          </cell>
          <cell r="U229" t="str">
            <v/>
          </cell>
          <cell r="V229">
            <v>5.4</v>
          </cell>
          <cell r="W229">
            <v>7.9</v>
          </cell>
          <cell r="X229">
            <v>7.9</v>
          </cell>
          <cell r="Y229">
            <v>8</v>
          </cell>
          <cell r="Z229">
            <v>8.1999999999999993</v>
          </cell>
          <cell r="AA229">
            <v>5.9</v>
          </cell>
          <cell r="AB229">
            <v>4.3</v>
          </cell>
          <cell r="AC229">
            <v>5.7</v>
          </cell>
          <cell r="AD229">
            <v>5.8</v>
          </cell>
          <cell r="AE229">
            <v>8.5</v>
          </cell>
          <cell r="AF229">
            <v>8.1999999999999993</v>
          </cell>
          <cell r="AG229">
            <v>8.1</v>
          </cell>
          <cell r="AH229">
            <v>9.6</v>
          </cell>
          <cell r="AI229">
            <v>8.1</v>
          </cell>
          <cell r="AJ229">
            <v>7.5</v>
          </cell>
          <cell r="AK229">
            <v>8.3000000000000007</v>
          </cell>
          <cell r="AL229">
            <v>6.5</v>
          </cell>
          <cell r="AM229">
            <v>52</v>
          </cell>
          <cell r="AN229">
            <v>0</v>
          </cell>
          <cell r="AO229">
            <v>6.8</v>
          </cell>
          <cell r="AP229">
            <v>6.9</v>
          </cell>
          <cell r="AQ229">
            <v>7.9</v>
          </cell>
          <cell r="AR229" t="str">
            <v/>
          </cell>
          <cell r="AS229" t="str">
            <v/>
          </cell>
          <cell r="AT229" t="str">
            <v/>
          </cell>
          <cell r="AU229" t="str">
            <v/>
          </cell>
          <cell r="AV229" t="str">
            <v/>
          </cell>
          <cell r="AW229">
            <v>5.2</v>
          </cell>
          <cell r="AX229" t="str">
            <v/>
          </cell>
          <cell r="AY229" t="str">
            <v/>
          </cell>
          <cell r="AZ229" t="str">
            <v/>
          </cell>
          <cell r="BA229" t="str">
            <v/>
          </cell>
          <cell r="BB229" t="str">
            <v/>
          </cell>
          <cell r="BC229">
            <v>4.5</v>
          </cell>
          <cell r="BD229">
            <v>5</v>
          </cell>
          <cell r="BE229">
            <v>0</v>
          </cell>
          <cell r="BF229">
            <v>4.8</v>
          </cell>
          <cell r="BG229">
            <v>8</v>
          </cell>
          <cell r="BH229">
            <v>5.3</v>
          </cell>
          <cell r="BI229">
            <v>7.6</v>
          </cell>
          <cell r="BJ229">
            <v>4.3</v>
          </cell>
          <cell r="BK229">
            <v>6.5</v>
          </cell>
          <cell r="BL229">
            <v>7.3</v>
          </cell>
          <cell r="BM229">
            <v>5.8</v>
          </cell>
          <cell r="BN229">
            <v>5.2</v>
          </cell>
          <cell r="BO229">
            <v>4.7</v>
          </cell>
          <cell r="BP229">
            <v>4.7</v>
          </cell>
          <cell r="BQ229">
            <v>5.5</v>
          </cell>
          <cell r="BR229">
            <v>8.3000000000000007</v>
          </cell>
          <cell r="BS229">
            <v>7.2</v>
          </cell>
          <cell r="BT229">
            <v>6.1</v>
          </cell>
          <cell r="BU229">
            <v>6.7</v>
          </cell>
          <cell r="BV229">
            <v>7.4</v>
          </cell>
          <cell r="BW229" t="str">
            <v/>
          </cell>
          <cell r="BX229">
            <v>7.9</v>
          </cell>
          <cell r="BY229" t="str">
            <v/>
          </cell>
          <cell r="BZ229">
            <v>8.9</v>
          </cell>
          <cell r="CA229" t="str">
            <v/>
          </cell>
          <cell r="CB229">
            <v>8.5</v>
          </cell>
          <cell r="CC229">
            <v>6</v>
          </cell>
          <cell r="CD229">
            <v>6.6</v>
          </cell>
          <cell r="CE229">
            <v>57</v>
          </cell>
          <cell r="CF229">
            <v>0</v>
          </cell>
          <cell r="CG229">
            <v>6.4</v>
          </cell>
          <cell r="CH229">
            <v>6.9</v>
          </cell>
          <cell r="CI229">
            <v>7.5</v>
          </cell>
          <cell r="CJ229">
            <v>7.2</v>
          </cell>
          <cell r="CK229">
            <v>7</v>
          </cell>
          <cell r="CL229">
            <v>8.3000000000000007</v>
          </cell>
          <cell r="CM229" t="str">
            <v/>
          </cell>
          <cell r="CN229">
            <v>5.3</v>
          </cell>
          <cell r="CO229">
            <v>4.7</v>
          </cell>
          <cell r="CP229">
            <v>7.4</v>
          </cell>
          <cell r="CQ229">
            <v>9.5</v>
          </cell>
          <cell r="CR229">
            <v>6.3</v>
          </cell>
          <cell r="CS229">
            <v>28</v>
          </cell>
          <cell r="CT229">
            <v>0</v>
          </cell>
          <cell r="CU229">
            <v>137</v>
          </cell>
          <cell r="CV229">
            <v>0</v>
          </cell>
          <cell r="CW229">
            <v>0</v>
          </cell>
          <cell r="CX229">
            <v>137</v>
          </cell>
          <cell r="CY229">
            <v>6.94</v>
          </cell>
          <cell r="CZ229">
            <v>2.77</v>
          </cell>
          <cell r="DA229" t="str">
            <v/>
          </cell>
          <cell r="DB229" t="str">
            <v/>
          </cell>
          <cell r="DC229" t="str">
            <v/>
          </cell>
          <cell r="DD229" t="str">
            <v/>
          </cell>
          <cell r="DE229" t="str">
            <v/>
          </cell>
          <cell r="DF229" t="str">
            <v/>
          </cell>
          <cell r="DJ229">
            <v>0</v>
          </cell>
          <cell r="DK229">
            <v>5</v>
          </cell>
          <cell r="DL229">
            <v>137</v>
          </cell>
          <cell r="DM229">
            <v>5</v>
          </cell>
          <cell r="DN229">
            <v>6.7</v>
          </cell>
          <cell r="DO229">
            <v>2.68</v>
          </cell>
          <cell r="DP229">
            <v>142</v>
          </cell>
          <cell r="DQ229">
            <v>5</v>
          </cell>
          <cell r="DR229">
            <v>147</v>
          </cell>
          <cell r="DS229">
            <v>142</v>
          </cell>
          <cell r="DT229">
            <v>6.71</v>
          </cell>
          <cell r="DU229">
            <v>2.69</v>
          </cell>
          <cell r="DV229" t="str">
            <v/>
          </cell>
          <cell r="DW229">
            <v>0</v>
          </cell>
          <cell r="DX229" t="str">
            <v>CĐTN</v>
          </cell>
        </row>
        <row r="230">
          <cell r="B230">
            <v>2120255999</v>
          </cell>
          <cell r="C230" t="str">
            <v>Phạm</v>
          </cell>
          <cell r="D230" t="str">
            <v>Thị Hồng</v>
          </cell>
          <cell r="E230" t="str">
            <v>Hạnh</v>
          </cell>
          <cell r="F230">
            <v>35627</v>
          </cell>
          <cell r="G230" t="str">
            <v>Nữ</v>
          </cell>
          <cell r="H230" t="str">
            <v>Đã Đăng Ký (chưa học xong)</v>
          </cell>
          <cell r="I230">
            <v>7.7</v>
          </cell>
          <cell r="J230">
            <v>5.5</v>
          </cell>
          <cell r="K230">
            <v>5.9</v>
          </cell>
          <cell r="L230">
            <v>7.1</v>
          </cell>
          <cell r="M230">
            <v>7.8</v>
          </cell>
          <cell r="N230">
            <v>4.8</v>
          </cell>
          <cell r="O230">
            <v>6.2</v>
          </cell>
          <cell r="P230" t="str">
            <v/>
          </cell>
          <cell r="Q230">
            <v>7.1</v>
          </cell>
          <cell r="R230" t="str">
            <v/>
          </cell>
          <cell r="S230" t="str">
            <v/>
          </cell>
          <cell r="T230" t="str">
            <v/>
          </cell>
          <cell r="U230">
            <v>8.1</v>
          </cell>
          <cell r="V230">
            <v>7</v>
          </cell>
          <cell r="W230" t="str">
            <v/>
          </cell>
          <cell r="X230">
            <v>8.6</v>
          </cell>
          <cell r="Y230">
            <v>8.3000000000000007</v>
          </cell>
          <cell r="Z230">
            <v>9.5</v>
          </cell>
          <cell r="AA230">
            <v>7.8</v>
          </cell>
          <cell r="AB230">
            <v>7.4</v>
          </cell>
          <cell r="AC230">
            <v>7.6</v>
          </cell>
          <cell r="AD230">
            <v>4.9000000000000004</v>
          </cell>
          <cell r="AE230">
            <v>6.4</v>
          </cell>
          <cell r="AF230">
            <v>6</v>
          </cell>
          <cell r="AG230">
            <v>6</v>
          </cell>
          <cell r="AH230">
            <v>6.7</v>
          </cell>
          <cell r="AI230">
            <v>5.6</v>
          </cell>
          <cell r="AJ230">
            <v>6</v>
          </cell>
          <cell r="AK230">
            <v>5.6</v>
          </cell>
          <cell r="AL230">
            <v>5.9</v>
          </cell>
          <cell r="AM230">
            <v>52</v>
          </cell>
          <cell r="AN230">
            <v>0</v>
          </cell>
          <cell r="AO230">
            <v>7.6</v>
          </cell>
          <cell r="AP230">
            <v>5.5</v>
          </cell>
          <cell r="AQ230" t="str">
            <v/>
          </cell>
          <cell r="AR230" t="str">
            <v/>
          </cell>
          <cell r="AS230" t="str">
            <v/>
          </cell>
          <cell r="AT230" t="str">
            <v/>
          </cell>
          <cell r="AU230" t="str">
            <v/>
          </cell>
          <cell r="AV230">
            <v>9.6</v>
          </cell>
          <cell r="AW230" t="str">
            <v/>
          </cell>
          <cell r="AX230" t="str">
            <v/>
          </cell>
          <cell r="AY230" t="str">
            <v/>
          </cell>
          <cell r="AZ230" t="str">
            <v/>
          </cell>
          <cell r="BA230" t="str">
            <v/>
          </cell>
          <cell r="BB230">
            <v>9.4</v>
          </cell>
          <cell r="BC230">
            <v>8.1</v>
          </cell>
          <cell r="BD230">
            <v>5</v>
          </cell>
          <cell r="BE230">
            <v>0</v>
          </cell>
          <cell r="BF230">
            <v>4.5999999999999996</v>
          </cell>
          <cell r="BG230">
            <v>7</v>
          </cell>
          <cell r="BH230">
            <v>5.6</v>
          </cell>
          <cell r="BI230">
            <v>4.2</v>
          </cell>
          <cell r="BJ230">
            <v>5.5</v>
          </cell>
          <cell r="BK230">
            <v>7.6</v>
          </cell>
          <cell r="BL230">
            <v>6.7</v>
          </cell>
          <cell r="BM230">
            <v>6.2</v>
          </cell>
          <cell r="BN230">
            <v>7.1</v>
          </cell>
          <cell r="BO230">
            <v>4.5999999999999996</v>
          </cell>
          <cell r="BP230">
            <v>4.5</v>
          </cell>
          <cell r="BQ230">
            <v>6.2</v>
          </cell>
          <cell r="BR230">
            <v>6.2</v>
          </cell>
          <cell r="BS230">
            <v>6.6</v>
          </cell>
          <cell r="BT230">
            <v>6.5</v>
          </cell>
          <cell r="BU230">
            <v>6.4</v>
          </cell>
          <cell r="BV230">
            <v>6.6</v>
          </cell>
          <cell r="BW230" t="str">
            <v/>
          </cell>
          <cell r="BX230">
            <v>7.9</v>
          </cell>
          <cell r="BY230" t="str">
            <v/>
          </cell>
          <cell r="BZ230">
            <v>7.4</v>
          </cell>
          <cell r="CA230" t="str">
            <v/>
          </cell>
          <cell r="CB230">
            <v>8.1999999999999993</v>
          </cell>
          <cell r="CC230">
            <v>5.8</v>
          </cell>
          <cell r="CD230">
            <v>8.4</v>
          </cell>
          <cell r="CE230">
            <v>57</v>
          </cell>
          <cell r="CF230">
            <v>0</v>
          </cell>
          <cell r="CG230">
            <v>6.9</v>
          </cell>
          <cell r="CH230">
            <v>9</v>
          </cell>
          <cell r="CI230">
            <v>8.1</v>
          </cell>
          <cell r="CJ230">
            <v>6.3</v>
          </cell>
          <cell r="CK230">
            <v>8.9</v>
          </cell>
          <cell r="CL230">
            <v>7.3</v>
          </cell>
          <cell r="CM230" t="str">
            <v/>
          </cell>
          <cell r="CN230">
            <v>5.9</v>
          </cell>
          <cell r="CO230">
            <v>6.7</v>
          </cell>
          <cell r="CP230">
            <v>6.9</v>
          </cell>
          <cell r="CQ230">
            <v>7.8</v>
          </cell>
          <cell r="CR230">
            <v>7.4</v>
          </cell>
          <cell r="CS230">
            <v>28</v>
          </cell>
          <cell r="CT230">
            <v>0</v>
          </cell>
          <cell r="CU230">
            <v>137</v>
          </cell>
          <cell r="CV230">
            <v>0</v>
          </cell>
          <cell r="CW230">
            <v>0</v>
          </cell>
          <cell r="CX230">
            <v>137</v>
          </cell>
          <cell r="CY230">
            <v>6.92</v>
          </cell>
          <cell r="CZ230">
            <v>2.76</v>
          </cell>
          <cell r="DA230" t="str">
            <v/>
          </cell>
          <cell r="DB230" t="str">
            <v/>
          </cell>
          <cell r="DC230" t="str">
            <v/>
          </cell>
          <cell r="DD230" t="str">
            <v/>
          </cell>
          <cell r="DE230" t="str">
            <v/>
          </cell>
          <cell r="DF230" t="str">
            <v/>
          </cell>
          <cell r="DJ230">
            <v>0</v>
          </cell>
          <cell r="DK230">
            <v>5</v>
          </cell>
          <cell r="DL230">
            <v>137</v>
          </cell>
          <cell r="DM230">
            <v>5</v>
          </cell>
          <cell r="DN230">
            <v>6.68</v>
          </cell>
          <cell r="DO230">
            <v>2.67</v>
          </cell>
          <cell r="DP230">
            <v>142</v>
          </cell>
          <cell r="DQ230">
            <v>5</v>
          </cell>
          <cell r="DR230">
            <v>147</v>
          </cell>
          <cell r="DS230">
            <v>142</v>
          </cell>
          <cell r="DT230">
            <v>6.63</v>
          </cell>
          <cell r="DU230">
            <v>2.64</v>
          </cell>
          <cell r="DV230" t="str">
            <v/>
          </cell>
          <cell r="DW230">
            <v>0</v>
          </cell>
          <cell r="DX230" t="str">
            <v>CĐTN</v>
          </cell>
        </row>
        <row r="231">
          <cell r="B231">
            <v>2121353298</v>
          </cell>
          <cell r="C231" t="str">
            <v>Nguyễn</v>
          </cell>
          <cell r="D231" t="str">
            <v>Lê</v>
          </cell>
          <cell r="E231" t="str">
            <v>Huy</v>
          </cell>
          <cell r="F231">
            <v>35758</v>
          </cell>
          <cell r="G231" t="str">
            <v>Nam</v>
          </cell>
          <cell r="H231" t="str">
            <v>Đã Đăng Ký (chưa học xong)</v>
          </cell>
          <cell r="I231">
            <v>7.9</v>
          </cell>
          <cell r="J231">
            <v>5.9</v>
          </cell>
          <cell r="K231">
            <v>7.5</v>
          </cell>
          <cell r="L231">
            <v>7.3</v>
          </cell>
          <cell r="M231">
            <v>6.6</v>
          </cell>
          <cell r="N231">
            <v>6.9</v>
          </cell>
          <cell r="O231">
            <v>7.3</v>
          </cell>
          <cell r="P231" t="str">
            <v/>
          </cell>
          <cell r="Q231">
            <v>6</v>
          </cell>
          <cell r="R231" t="str">
            <v/>
          </cell>
          <cell r="S231" t="str">
            <v/>
          </cell>
          <cell r="T231">
            <v>5.5</v>
          </cell>
          <cell r="U231" t="str">
            <v/>
          </cell>
          <cell r="V231">
            <v>7.5</v>
          </cell>
          <cell r="W231" t="str">
            <v/>
          </cell>
          <cell r="X231">
            <v>7.3</v>
          </cell>
          <cell r="Y231">
            <v>8.1999999999999993</v>
          </cell>
          <cell r="Z231">
            <v>8.6999999999999993</v>
          </cell>
          <cell r="AA231">
            <v>5.3</v>
          </cell>
          <cell r="AB231">
            <v>7.7</v>
          </cell>
          <cell r="AC231">
            <v>4.7</v>
          </cell>
          <cell r="AD231">
            <v>6.2</v>
          </cell>
          <cell r="AE231" t="str">
            <v>P (P/F)</v>
          </cell>
          <cell r="AF231" t="str">
            <v>P (P/F)</v>
          </cell>
          <cell r="AG231" t="str">
            <v>P (P/F)</v>
          </cell>
          <cell r="AH231" t="str">
            <v>P (P/F)</v>
          </cell>
          <cell r="AI231">
            <v>7.7</v>
          </cell>
          <cell r="AJ231">
            <v>7.6</v>
          </cell>
          <cell r="AK231">
            <v>7</v>
          </cell>
          <cell r="AL231">
            <v>7.1</v>
          </cell>
          <cell r="AM231">
            <v>52</v>
          </cell>
          <cell r="AN231">
            <v>0</v>
          </cell>
          <cell r="AO231">
            <v>7.5</v>
          </cell>
          <cell r="AP231">
            <v>6.3</v>
          </cell>
          <cell r="AQ231" t="str">
            <v/>
          </cell>
          <cell r="AR231" t="str">
            <v/>
          </cell>
          <cell r="AS231">
            <v>5.4</v>
          </cell>
          <cell r="AT231" t="str">
            <v/>
          </cell>
          <cell r="AU231" t="str">
            <v/>
          </cell>
          <cell r="AV231" t="str">
            <v/>
          </cell>
          <cell r="AW231" t="str">
            <v/>
          </cell>
          <cell r="AX231" t="str">
            <v/>
          </cell>
          <cell r="AY231" t="str">
            <v/>
          </cell>
          <cell r="AZ231" t="str">
            <v/>
          </cell>
          <cell r="BA231">
            <v>4.9000000000000004</v>
          </cell>
          <cell r="BB231" t="str">
            <v/>
          </cell>
          <cell r="BC231">
            <v>8.1</v>
          </cell>
          <cell r="BD231">
            <v>5</v>
          </cell>
          <cell r="BE231">
            <v>0</v>
          </cell>
          <cell r="BF231">
            <v>7.9</v>
          </cell>
          <cell r="BG231">
            <v>8.1999999999999993</v>
          </cell>
          <cell r="BH231">
            <v>7</v>
          </cell>
          <cell r="BI231">
            <v>6.7</v>
          </cell>
          <cell r="BJ231">
            <v>5.2</v>
          </cell>
          <cell r="BK231">
            <v>6.9</v>
          </cell>
          <cell r="BL231">
            <v>8.1999999999999993</v>
          </cell>
          <cell r="BM231">
            <v>7.3</v>
          </cell>
          <cell r="BN231">
            <v>4.7</v>
          </cell>
          <cell r="BO231">
            <v>6.7</v>
          </cell>
          <cell r="BP231">
            <v>5</v>
          </cell>
          <cell r="BQ231">
            <v>5.2</v>
          </cell>
          <cell r="BR231">
            <v>7</v>
          </cell>
          <cell r="BS231">
            <v>6.4</v>
          </cell>
          <cell r="BT231">
            <v>6.1</v>
          </cell>
          <cell r="BU231">
            <v>7.1</v>
          </cell>
          <cell r="BV231">
            <v>5.7</v>
          </cell>
          <cell r="BW231" t="str">
            <v/>
          </cell>
          <cell r="BX231">
            <v>7.8</v>
          </cell>
          <cell r="BY231" t="str">
            <v/>
          </cell>
          <cell r="BZ231">
            <v>8.1999999999999993</v>
          </cell>
          <cell r="CA231" t="str">
            <v/>
          </cell>
          <cell r="CB231">
            <v>7.8</v>
          </cell>
          <cell r="CC231">
            <v>6</v>
          </cell>
          <cell r="CD231">
            <v>7.9</v>
          </cell>
          <cell r="CE231">
            <v>57</v>
          </cell>
          <cell r="CF231">
            <v>0</v>
          </cell>
          <cell r="CG231">
            <v>5.5</v>
          </cell>
          <cell r="CH231">
            <v>5.5</v>
          </cell>
          <cell r="CI231">
            <v>7.8</v>
          </cell>
          <cell r="CJ231">
            <v>6.8</v>
          </cell>
          <cell r="CK231">
            <v>6.3</v>
          </cell>
          <cell r="CL231">
            <v>7.8</v>
          </cell>
          <cell r="CM231" t="str">
            <v/>
          </cell>
          <cell r="CN231">
            <v>5.3</v>
          </cell>
          <cell r="CO231">
            <v>4.8</v>
          </cell>
          <cell r="CP231">
            <v>6.7</v>
          </cell>
          <cell r="CQ231">
            <v>8.9</v>
          </cell>
          <cell r="CR231">
            <v>5.6</v>
          </cell>
          <cell r="CS231">
            <v>28</v>
          </cell>
          <cell r="CT231">
            <v>0</v>
          </cell>
          <cell r="CU231">
            <v>137</v>
          </cell>
          <cell r="CV231">
            <v>0</v>
          </cell>
          <cell r="CW231">
            <v>8</v>
          </cell>
          <cell r="CX231">
            <v>129</v>
          </cell>
          <cell r="CY231">
            <v>6.87</v>
          </cell>
          <cell r="CZ231">
            <v>2.73</v>
          </cell>
          <cell r="DA231" t="str">
            <v/>
          </cell>
          <cell r="DB231" t="str">
            <v/>
          </cell>
          <cell r="DC231" t="str">
            <v/>
          </cell>
          <cell r="DD231" t="str">
            <v/>
          </cell>
          <cell r="DE231" t="str">
            <v/>
          </cell>
          <cell r="DF231" t="str">
            <v/>
          </cell>
          <cell r="DJ231">
            <v>0</v>
          </cell>
          <cell r="DK231">
            <v>5</v>
          </cell>
          <cell r="DL231">
            <v>129</v>
          </cell>
          <cell r="DM231">
            <v>5</v>
          </cell>
          <cell r="DN231">
            <v>6.61</v>
          </cell>
          <cell r="DO231">
            <v>2.63</v>
          </cell>
          <cell r="DP231">
            <v>142</v>
          </cell>
          <cell r="DQ231">
            <v>5</v>
          </cell>
          <cell r="DR231">
            <v>147</v>
          </cell>
          <cell r="DS231">
            <v>142</v>
          </cell>
          <cell r="DT231">
            <v>6.62</v>
          </cell>
          <cell r="DU231">
            <v>2.63</v>
          </cell>
          <cell r="DV231" t="str">
            <v/>
          </cell>
          <cell r="DW231">
            <v>0</v>
          </cell>
          <cell r="DX231" t="str">
            <v>CĐTN</v>
          </cell>
        </row>
        <row r="232">
          <cell r="B232">
            <v>2120713691</v>
          </cell>
          <cell r="C232" t="str">
            <v>Lưu</v>
          </cell>
          <cell r="D232" t="str">
            <v>Thị Hoàng</v>
          </cell>
          <cell r="E232" t="str">
            <v>Trang</v>
          </cell>
          <cell r="F232">
            <v>35636</v>
          </cell>
          <cell r="G232" t="str">
            <v>Nữ</v>
          </cell>
          <cell r="H232" t="str">
            <v>Đã Đăng Ký (chưa học xong)</v>
          </cell>
          <cell r="I232">
            <v>9.1</v>
          </cell>
          <cell r="J232">
            <v>7.6</v>
          </cell>
          <cell r="K232">
            <v>6.3</v>
          </cell>
          <cell r="L232">
            <v>7.7</v>
          </cell>
          <cell r="M232">
            <v>5.7</v>
          </cell>
          <cell r="N232">
            <v>5.9</v>
          </cell>
          <cell r="O232">
            <v>4.9000000000000004</v>
          </cell>
          <cell r="P232" t="str">
            <v/>
          </cell>
          <cell r="Q232">
            <v>7</v>
          </cell>
          <cell r="R232" t="str">
            <v/>
          </cell>
          <cell r="S232" t="str">
            <v/>
          </cell>
          <cell r="T232" t="str">
            <v/>
          </cell>
          <cell r="U232" t="str">
            <v/>
          </cell>
          <cell r="V232">
            <v>4.9000000000000004</v>
          </cell>
          <cell r="W232">
            <v>9.3000000000000007</v>
          </cell>
          <cell r="X232">
            <v>8.8000000000000007</v>
          </cell>
          <cell r="Y232">
            <v>8.3000000000000007</v>
          </cell>
          <cell r="Z232">
            <v>7.6</v>
          </cell>
          <cell r="AA232">
            <v>5.6</v>
          </cell>
          <cell r="AB232">
            <v>4.7</v>
          </cell>
          <cell r="AC232">
            <v>6.3</v>
          </cell>
          <cell r="AD232">
            <v>6.1</v>
          </cell>
          <cell r="AE232">
            <v>6.3</v>
          </cell>
          <cell r="AF232">
            <v>5.0999999999999996</v>
          </cell>
          <cell r="AG232">
            <v>6.3</v>
          </cell>
          <cell r="AH232">
            <v>6.6</v>
          </cell>
          <cell r="AI232">
            <v>5.2</v>
          </cell>
          <cell r="AJ232">
            <v>6.5</v>
          </cell>
          <cell r="AK232">
            <v>5.7</v>
          </cell>
          <cell r="AL232">
            <v>8</v>
          </cell>
          <cell r="AM232">
            <v>52</v>
          </cell>
          <cell r="AN232">
            <v>0</v>
          </cell>
          <cell r="AO232">
            <v>7.9</v>
          </cell>
          <cell r="AP232">
            <v>6</v>
          </cell>
          <cell r="AQ232" t="str">
            <v/>
          </cell>
          <cell r="AR232" t="str">
            <v/>
          </cell>
          <cell r="AS232" t="str">
            <v/>
          </cell>
          <cell r="AT232" t="str">
            <v/>
          </cell>
          <cell r="AU232" t="str">
            <v/>
          </cell>
          <cell r="AV232">
            <v>5</v>
          </cell>
          <cell r="AW232" t="str">
            <v/>
          </cell>
          <cell r="AX232" t="str">
            <v/>
          </cell>
          <cell r="AY232" t="str">
            <v/>
          </cell>
          <cell r="AZ232" t="str">
            <v/>
          </cell>
          <cell r="BA232" t="str">
            <v/>
          </cell>
          <cell r="BB232">
            <v>7.3</v>
          </cell>
          <cell r="BC232">
            <v>7</v>
          </cell>
          <cell r="BD232">
            <v>5</v>
          </cell>
          <cell r="BE232">
            <v>0</v>
          </cell>
          <cell r="BF232">
            <v>4.8</v>
          </cell>
          <cell r="BG232">
            <v>8.1</v>
          </cell>
          <cell r="BH232">
            <v>5.0999999999999996</v>
          </cell>
          <cell r="BI232">
            <v>4</v>
          </cell>
          <cell r="BJ232">
            <v>6.5</v>
          </cell>
          <cell r="BK232">
            <v>6.7</v>
          </cell>
          <cell r="BL232">
            <v>8.3000000000000007</v>
          </cell>
          <cell r="BM232">
            <v>6.1</v>
          </cell>
          <cell r="BN232">
            <v>6.7</v>
          </cell>
          <cell r="BO232">
            <v>6.7</v>
          </cell>
          <cell r="BP232">
            <v>5.5</v>
          </cell>
          <cell r="BQ232">
            <v>4.5999999999999996</v>
          </cell>
          <cell r="BR232">
            <v>6.4</v>
          </cell>
          <cell r="BS232">
            <v>7.6</v>
          </cell>
          <cell r="BT232">
            <v>6.1</v>
          </cell>
          <cell r="BU232">
            <v>5.5</v>
          </cell>
          <cell r="BV232">
            <v>6.6</v>
          </cell>
          <cell r="BW232" t="str">
            <v/>
          </cell>
          <cell r="BX232">
            <v>5</v>
          </cell>
          <cell r="BY232" t="str">
            <v/>
          </cell>
          <cell r="BZ232">
            <v>5.6</v>
          </cell>
          <cell r="CA232" t="str">
            <v/>
          </cell>
          <cell r="CB232">
            <v>7.7</v>
          </cell>
          <cell r="CC232">
            <v>5.8</v>
          </cell>
          <cell r="CD232">
            <v>8.1</v>
          </cell>
          <cell r="CE232">
            <v>57</v>
          </cell>
          <cell r="CF232">
            <v>0</v>
          </cell>
          <cell r="CG232">
            <v>5.9</v>
          </cell>
          <cell r="CH232">
            <v>6.8</v>
          </cell>
          <cell r="CI232">
            <v>6.2</v>
          </cell>
          <cell r="CJ232">
            <v>8.1</v>
          </cell>
          <cell r="CK232">
            <v>6.8</v>
          </cell>
          <cell r="CL232">
            <v>6.8</v>
          </cell>
          <cell r="CM232" t="str">
            <v/>
          </cell>
          <cell r="CN232">
            <v>5.4</v>
          </cell>
          <cell r="CO232">
            <v>6.3</v>
          </cell>
          <cell r="CP232">
            <v>7.5</v>
          </cell>
          <cell r="CQ232">
            <v>7.5</v>
          </cell>
          <cell r="CR232">
            <v>5.8</v>
          </cell>
          <cell r="CS232">
            <v>28</v>
          </cell>
          <cell r="CT232">
            <v>0</v>
          </cell>
          <cell r="CU232">
            <v>137</v>
          </cell>
          <cell r="CV232">
            <v>0</v>
          </cell>
          <cell r="CW232">
            <v>0</v>
          </cell>
          <cell r="CX232">
            <v>137</v>
          </cell>
          <cell r="CY232">
            <v>6.64</v>
          </cell>
          <cell r="CZ232">
            <v>2.58</v>
          </cell>
          <cell r="DA232" t="str">
            <v/>
          </cell>
          <cell r="DB232" t="str">
            <v/>
          </cell>
          <cell r="DC232" t="str">
            <v/>
          </cell>
          <cell r="DD232" t="str">
            <v/>
          </cell>
          <cell r="DE232" t="str">
            <v/>
          </cell>
          <cell r="DF232" t="str">
            <v/>
          </cell>
          <cell r="DJ232">
            <v>0</v>
          </cell>
          <cell r="DK232">
            <v>5</v>
          </cell>
          <cell r="DL232">
            <v>137</v>
          </cell>
          <cell r="DM232">
            <v>5</v>
          </cell>
          <cell r="DN232">
            <v>6.4</v>
          </cell>
          <cell r="DO232">
            <v>2.4900000000000002</v>
          </cell>
          <cell r="DP232">
            <v>142</v>
          </cell>
          <cell r="DQ232">
            <v>5</v>
          </cell>
          <cell r="DR232">
            <v>147</v>
          </cell>
          <cell r="DS232">
            <v>142</v>
          </cell>
          <cell r="DT232">
            <v>6.4</v>
          </cell>
          <cell r="DU232">
            <v>2.4900000000000002</v>
          </cell>
          <cell r="DV232" t="str">
            <v/>
          </cell>
          <cell r="DW232">
            <v>0</v>
          </cell>
          <cell r="DX232" t="str">
            <v>CĐTN</v>
          </cell>
        </row>
        <row r="233">
          <cell r="B233">
            <v>2121718465</v>
          </cell>
          <cell r="C233" t="str">
            <v>Nguyễn</v>
          </cell>
          <cell r="D233" t="str">
            <v>Viết Di</v>
          </cell>
          <cell r="E233" t="str">
            <v>Lân</v>
          </cell>
          <cell r="F233">
            <v>35772</v>
          </cell>
          <cell r="G233" t="str">
            <v>Nam</v>
          </cell>
          <cell r="H233" t="str">
            <v>Đã Đăng Ký (chưa học xong)</v>
          </cell>
          <cell r="I233">
            <v>7.9</v>
          </cell>
          <cell r="J233">
            <v>7.2</v>
          </cell>
          <cell r="K233">
            <v>8.1</v>
          </cell>
          <cell r="L233">
            <v>6.2</v>
          </cell>
          <cell r="M233">
            <v>6</v>
          </cell>
          <cell r="N233">
            <v>5.0999999999999996</v>
          </cell>
          <cell r="O233">
            <v>5.4</v>
          </cell>
          <cell r="P233" t="str">
            <v/>
          </cell>
          <cell r="Q233">
            <v>8</v>
          </cell>
          <cell r="R233" t="str">
            <v/>
          </cell>
          <cell r="S233" t="str">
            <v/>
          </cell>
          <cell r="T233">
            <v>6</v>
          </cell>
          <cell r="U233" t="str">
            <v/>
          </cell>
          <cell r="V233">
            <v>6.4</v>
          </cell>
          <cell r="W233" t="str">
            <v/>
          </cell>
          <cell r="X233">
            <v>8.4</v>
          </cell>
          <cell r="Y233">
            <v>5.9</v>
          </cell>
          <cell r="Z233">
            <v>6.4</v>
          </cell>
          <cell r="AA233">
            <v>7.1</v>
          </cell>
          <cell r="AB233">
            <v>5.3</v>
          </cell>
          <cell r="AC233">
            <v>5.2</v>
          </cell>
          <cell r="AD233">
            <v>7</v>
          </cell>
          <cell r="AE233">
            <v>7.2</v>
          </cell>
          <cell r="AF233">
            <v>4.5</v>
          </cell>
          <cell r="AG233">
            <v>7</v>
          </cell>
          <cell r="AH233">
            <v>7.3</v>
          </cell>
          <cell r="AI233">
            <v>5.6</v>
          </cell>
          <cell r="AJ233">
            <v>4.8</v>
          </cell>
          <cell r="AK233">
            <v>5.4</v>
          </cell>
          <cell r="AL233">
            <v>6.6</v>
          </cell>
          <cell r="AM233">
            <v>52</v>
          </cell>
          <cell r="AN233">
            <v>0</v>
          </cell>
          <cell r="AO233">
            <v>6.6</v>
          </cell>
          <cell r="AP233">
            <v>7</v>
          </cell>
          <cell r="AQ233">
            <v>6.3</v>
          </cell>
          <cell r="AR233" t="str">
            <v/>
          </cell>
          <cell r="AS233" t="str">
            <v/>
          </cell>
          <cell r="AT233" t="str">
            <v/>
          </cell>
          <cell r="AU233" t="str">
            <v/>
          </cell>
          <cell r="AV233" t="str">
            <v/>
          </cell>
          <cell r="AW233">
            <v>8.8000000000000007</v>
          </cell>
          <cell r="AX233" t="str">
            <v/>
          </cell>
          <cell r="AY233" t="str">
            <v/>
          </cell>
          <cell r="AZ233" t="str">
            <v/>
          </cell>
          <cell r="BA233" t="str">
            <v/>
          </cell>
          <cell r="BB233" t="str">
            <v/>
          </cell>
          <cell r="BC233">
            <v>4</v>
          </cell>
          <cell r="BD233">
            <v>5</v>
          </cell>
          <cell r="BE233">
            <v>0</v>
          </cell>
          <cell r="BF233">
            <v>4.9000000000000004</v>
          </cell>
          <cell r="BG233">
            <v>6.3</v>
          </cell>
          <cell r="BH233">
            <v>4.3</v>
          </cell>
          <cell r="BI233">
            <v>4.7</v>
          </cell>
          <cell r="BJ233">
            <v>4.0999999999999996</v>
          </cell>
          <cell r="BK233">
            <v>7</v>
          </cell>
          <cell r="BL233">
            <v>4.9000000000000004</v>
          </cell>
          <cell r="BM233">
            <v>4.7</v>
          </cell>
          <cell r="BN233">
            <v>5.6</v>
          </cell>
          <cell r="BO233">
            <v>4.5999999999999996</v>
          </cell>
          <cell r="BP233">
            <v>5.0999999999999996</v>
          </cell>
          <cell r="BQ233">
            <v>6.2</v>
          </cell>
          <cell r="BR233">
            <v>7</v>
          </cell>
          <cell r="BS233">
            <v>7.7</v>
          </cell>
          <cell r="BT233">
            <v>5.5</v>
          </cell>
          <cell r="BU233">
            <v>4.9000000000000004</v>
          </cell>
          <cell r="BV233">
            <v>5.7</v>
          </cell>
          <cell r="BW233" t="str">
            <v/>
          </cell>
          <cell r="BX233">
            <v>7.3</v>
          </cell>
          <cell r="BY233" t="str">
            <v/>
          </cell>
          <cell r="BZ233">
            <v>7.7</v>
          </cell>
          <cell r="CA233" t="str">
            <v/>
          </cell>
          <cell r="CB233">
            <v>7.3</v>
          </cell>
          <cell r="CC233">
            <v>5.5</v>
          </cell>
          <cell r="CD233">
            <v>6.6</v>
          </cell>
          <cell r="CE233">
            <v>57</v>
          </cell>
          <cell r="CF233">
            <v>0</v>
          </cell>
          <cell r="CG233">
            <v>5.4</v>
          </cell>
          <cell r="CH233">
            <v>6.3</v>
          </cell>
          <cell r="CI233">
            <v>5.4</v>
          </cell>
          <cell r="CJ233">
            <v>6.1</v>
          </cell>
          <cell r="CK233">
            <v>6.1</v>
          </cell>
          <cell r="CL233">
            <v>7.8</v>
          </cell>
          <cell r="CM233" t="str">
            <v/>
          </cell>
          <cell r="CN233">
            <v>4.0999999999999996</v>
          </cell>
          <cell r="CO233">
            <v>6.4</v>
          </cell>
          <cell r="CP233">
            <v>5.6</v>
          </cell>
          <cell r="CQ233">
            <v>6.3</v>
          </cell>
          <cell r="CR233">
            <v>5.6</v>
          </cell>
          <cell r="CS233">
            <v>28</v>
          </cell>
          <cell r="CT233">
            <v>0</v>
          </cell>
          <cell r="CU233">
            <v>137</v>
          </cell>
          <cell r="CV233">
            <v>0</v>
          </cell>
          <cell r="CW233">
            <v>0</v>
          </cell>
          <cell r="CX233">
            <v>137</v>
          </cell>
          <cell r="CY233">
            <v>6.23</v>
          </cell>
          <cell r="CZ233">
            <v>2.34</v>
          </cell>
          <cell r="DA233" t="str">
            <v/>
          </cell>
          <cell r="DB233" t="str">
            <v/>
          </cell>
          <cell r="DC233" t="str">
            <v/>
          </cell>
          <cell r="DD233" t="str">
            <v/>
          </cell>
          <cell r="DE233" t="str">
            <v/>
          </cell>
          <cell r="DF233" t="str">
            <v/>
          </cell>
          <cell r="DJ233">
            <v>0</v>
          </cell>
          <cell r="DK233">
            <v>5</v>
          </cell>
          <cell r="DL233">
            <v>137</v>
          </cell>
          <cell r="DM233">
            <v>5</v>
          </cell>
          <cell r="DN233">
            <v>6.01</v>
          </cell>
          <cell r="DO233">
            <v>2.25</v>
          </cell>
          <cell r="DP233">
            <v>142</v>
          </cell>
          <cell r="DQ233">
            <v>5</v>
          </cell>
          <cell r="DR233">
            <v>147</v>
          </cell>
          <cell r="DS233">
            <v>142</v>
          </cell>
          <cell r="DT233">
            <v>5.99</v>
          </cell>
          <cell r="DU233">
            <v>2.2400000000000002</v>
          </cell>
          <cell r="DV233" t="str">
            <v/>
          </cell>
          <cell r="DW233">
            <v>0</v>
          </cell>
          <cell r="DX233" t="str">
            <v>CĐTN</v>
          </cell>
        </row>
        <row r="234">
          <cell r="B234" t="str">
            <v>SINH VIÊN VỚT ĐK LÀM TTTN</v>
          </cell>
        </row>
        <row r="235">
          <cell r="B235">
            <v>2120717017</v>
          </cell>
          <cell r="C235" t="str">
            <v>Lê</v>
          </cell>
          <cell r="D235" t="str">
            <v>Thị Thúy</v>
          </cell>
          <cell r="E235" t="str">
            <v>Anh</v>
          </cell>
          <cell r="F235">
            <v>35707</v>
          </cell>
          <cell r="G235" t="str">
            <v>Nữ</v>
          </cell>
          <cell r="H235" t="str">
            <v>Đã Đăng Ký (chưa học xong)</v>
          </cell>
          <cell r="I235">
            <v>9.1999999999999993</v>
          </cell>
          <cell r="J235">
            <v>8.1</v>
          </cell>
          <cell r="K235">
            <v>6.3</v>
          </cell>
          <cell r="L235">
            <v>7.6</v>
          </cell>
          <cell r="M235">
            <v>8.1999999999999993</v>
          </cell>
          <cell r="N235">
            <v>6.7</v>
          </cell>
          <cell r="O235">
            <v>9.4</v>
          </cell>
          <cell r="P235" t="str">
            <v/>
          </cell>
          <cell r="Q235">
            <v>8.3000000000000007</v>
          </cell>
          <cell r="R235" t="str">
            <v/>
          </cell>
          <cell r="S235" t="str">
            <v/>
          </cell>
          <cell r="T235" t="str">
            <v/>
          </cell>
          <cell r="U235" t="str">
            <v/>
          </cell>
          <cell r="V235">
            <v>8.4</v>
          </cell>
          <cell r="W235">
            <v>8.9</v>
          </cell>
          <cell r="X235">
            <v>8.1999999999999993</v>
          </cell>
          <cell r="Y235">
            <v>8.9</v>
          </cell>
          <cell r="Z235">
            <v>8.4</v>
          </cell>
          <cell r="AA235">
            <v>9</v>
          </cell>
          <cell r="AB235">
            <v>8.1999999999999993</v>
          </cell>
          <cell r="AC235">
            <v>7.7</v>
          </cell>
          <cell r="AD235">
            <v>8.9</v>
          </cell>
          <cell r="AE235">
            <v>6.5</v>
          </cell>
          <cell r="AF235">
            <v>6.9</v>
          </cell>
          <cell r="AG235">
            <v>6.6</v>
          </cell>
          <cell r="AH235">
            <v>7</v>
          </cell>
          <cell r="AI235">
            <v>7.3</v>
          </cell>
          <cell r="AJ235">
            <v>8.1</v>
          </cell>
          <cell r="AK235">
            <v>6.1</v>
          </cell>
          <cell r="AL235">
            <v>8.3000000000000007</v>
          </cell>
          <cell r="AM235">
            <v>52</v>
          </cell>
          <cell r="AN235">
            <v>0</v>
          </cell>
          <cell r="AO235">
            <v>6.4</v>
          </cell>
          <cell r="AP235">
            <v>5.4</v>
          </cell>
          <cell r="AQ235" t="str">
            <v/>
          </cell>
          <cell r="AR235" t="str">
            <v/>
          </cell>
          <cell r="AS235">
            <v>6.9</v>
          </cell>
          <cell r="AT235" t="str">
            <v/>
          </cell>
          <cell r="AU235" t="str">
            <v/>
          </cell>
          <cell r="AV235" t="str">
            <v/>
          </cell>
          <cell r="AW235" t="str">
            <v/>
          </cell>
          <cell r="AX235" t="str">
            <v/>
          </cell>
          <cell r="AY235">
            <v>8.8000000000000007</v>
          </cell>
          <cell r="AZ235" t="str">
            <v/>
          </cell>
          <cell r="BA235" t="str">
            <v/>
          </cell>
          <cell r="BB235" t="str">
            <v/>
          </cell>
          <cell r="BC235">
            <v>5.8</v>
          </cell>
          <cell r="BD235">
            <v>5</v>
          </cell>
          <cell r="BE235">
            <v>0</v>
          </cell>
          <cell r="BF235">
            <v>6.5</v>
          </cell>
          <cell r="BG235">
            <v>9.5</v>
          </cell>
          <cell r="BH235">
            <v>7.4</v>
          </cell>
          <cell r="BI235">
            <v>7.4</v>
          </cell>
          <cell r="BJ235">
            <v>7.5</v>
          </cell>
          <cell r="BK235">
            <v>7.4</v>
          </cell>
          <cell r="BL235">
            <v>8.8000000000000007</v>
          </cell>
          <cell r="BM235">
            <v>8</v>
          </cell>
          <cell r="BN235">
            <v>6.9</v>
          </cell>
          <cell r="BO235">
            <v>5.7</v>
          </cell>
          <cell r="BP235">
            <v>5.9</v>
          </cell>
          <cell r="BQ235">
            <v>6.7</v>
          </cell>
          <cell r="BR235">
            <v>8.6</v>
          </cell>
          <cell r="BS235">
            <v>7.9</v>
          </cell>
          <cell r="BT235">
            <v>7.2</v>
          </cell>
          <cell r="BU235">
            <v>6.5</v>
          </cell>
          <cell r="BV235">
            <v>7.5</v>
          </cell>
          <cell r="BW235" t="str">
            <v/>
          </cell>
          <cell r="BX235">
            <v>8</v>
          </cell>
          <cell r="BY235" t="str">
            <v/>
          </cell>
          <cell r="BZ235">
            <v>9</v>
          </cell>
          <cell r="CA235" t="str">
            <v/>
          </cell>
          <cell r="CB235">
            <v>9</v>
          </cell>
          <cell r="CC235">
            <v>9</v>
          </cell>
          <cell r="CD235">
            <v>8.1999999999999993</v>
          </cell>
          <cell r="CE235">
            <v>57</v>
          </cell>
          <cell r="CF235">
            <v>0</v>
          </cell>
          <cell r="CG235">
            <v>7.4</v>
          </cell>
          <cell r="CH235">
            <v>6.5</v>
          </cell>
          <cell r="CI235">
            <v>6.7</v>
          </cell>
          <cell r="CJ235">
            <v>7.4</v>
          </cell>
          <cell r="CK235">
            <v>9.1999999999999993</v>
          </cell>
          <cell r="CL235">
            <v>9</v>
          </cell>
          <cell r="CM235" t="str">
            <v/>
          </cell>
          <cell r="CN235">
            <v>7.5</v>
          </cell>
          <cell r="CO235">
            <v>9.9</v>
          </cell>
          <cell r="CP235">
            <v>6.5</v>
          </cell>
          <cell r="CQ235" t="str">
            <v>X</v>
          </cell>
          <cell r="CR235">
            <v>8.1</v>
          </cell>
          <cell r="CS235">
            <v>27</v>
          </cell>
          <cell r="CT235">
            <v>1</v>
          </cell>
          <cell r="CU235">
            <v>136</v>
          </cell>
          <cell r="CV235">
            <v>1</v>
          </cell>
          <cell r="CW235">
            <v>0</v>
          </cell>
          <cell r="CX235">
            <v>137</v>
          </cell>
          <cell r="CY235">
            <v>7.93</v>
          </cell>
          <cell r="CZ235">
            <v>3.35</v>
          </cell>
          <cell r="DA235" t="str">
            <v/>
          </cell>
          <cell r="DB235" t="str">
            <v/>
          </cell>
          <cell r="DC235" t="str">
            <v/>
          </cell>
          <cell r="DD235" t="str">
            <v/>
          </cell>
          <cell r="DE235" t="str">
            <v/>
          </cell>
          <cell r="DF235" t="str">
            <v/>
          </cell>
          <cell r="DJ235">
            <v>0</v>
          </cell>
          <cell r="DK235">
            <v>5</v>
          </cell>
          <cell r="DL235">
            <v>136</v>
          </cell>
          <cell r="DM235">
            <v>6</v>
          </cell>
          <cell r="DN235">
            <v>7.65</v>
          </cell>
          <cell r="DO235">
            <v>3.23</v>
          </cell>
          <cell r="DP235">
            <v>141</v>
          </cell>
          <cell r="DQ235">
            <v>6</v>
          </cell>
          <cell r="DR235">
            <v>147</v>
          </cell>
          <cell r="DS235">
            <v>141</v>
          </cell>
          <cell r="DT235">
            <v>7.74</v>
          </cell>
          <cell r="DU235">
            <v>3.28</v>
          </cell>
          <cell r="DV235" t="str">
            <v/>
          </cell>
          <cell r="DW235">
            <v>7.2992700729927005E-3</v>
          </cell>
          <cell r="DX235" t="str">
            <v>CĐTN</v>
          </cell>
        </row>
        <row r="236">
          <cell r="B236">
            <v>2121717889</v>
          </cell>
          <cell r="C236" t="str">
            <v>Trần</v>
          </cell>
          <cell r="D236" t="str">
            <v>Quang</v>
          </cell>
          <cell r="E236" t="str">
            <v>Tùng</v>
          </cell>
          <cell r="F236">
            <v>35622</v>
          </cell>
          <cell r="G236" t="str">
            <v>Nam</v>
          </cell>
          <cell r="H236" t="str">
            <v>Đã Đăng Ký (chưa học xong)</v>
          </cell>
          <cell r="I236">
            <v>8.4</v>
          </cell>
          <cell r="J236">
            <v>8.6999999999999993</v>
          </cell>
          <cell r="K236">
            <v>4</v>
          </cell>
          <cell r="L236">
            <v>8.3000000000000007</v>
          </cell>
          <cell r="M236">
            <v>7.5</v>
          </cell>
          <cell r="N236">
            <v>7.5</v>
          </cell>
          <cell r="O236">
            <v>8</v>
          </cell>
          <cell r="P236" t="str">
            <v/>
          </cell>
          <cell r="Q236">
            <v>6.1</v>
          </cell>
          <cell r="R236" t="str">
            <v/>
          </cell>
          <cell r="S236" t="str">
            <v/>
          </cell>
          <cell r="T236">
            <v>8</v>
          </cell>
          <cell r="U236" t="str">
            <v/>
          </cell>
          <cell r="V236">
            <v>7.7</v>
          </cell>
          <cell r="W236" t="str">
            <v/>
          </cell>
          <cell r="X236">
            <v>8</v>
          </cell>
          <cell r="Y236">
            <v>8.6</v>
          </cell>
          <cell r="Z236">
            <v>9.6999999999999993</v>
          </cell>
          <cell r="AA236">
            <v>6.8</v>
          </cell>
          <cell r="AB236">
            <v>6.2</v>
          </cell>
          <cell r="AC236">
            <v>7.4</v>
          </cell>
          <cell r="AD236">
            <v>9.1999999999999993</v>
          </cell>
          <cell r="AE236" t="str">
            <v>P (P/F)</v>
          </cell>
          <cell r="AF236">
            <v>6.4</v>
          </cell>
          <cell r="AG236" t="str">
            <v>P (P/F)</v>
          </cell>
          <cell r="AH236">
            <v>6.6</v>
          </cell>
          <cell r="AI236">
            <v>6.8</v>
          </cell>
          <cell r="AJ236">
            <v>8.1</v>
          </cell>
          <cell r="AK236">
            <v>6.5</v>
          </cell>
          <cell r="AL236">
            <v>7.7</v>
          </cell>
          <cell r="AM236">
            <v>52</v>
          </cell>
          <cell r="AN236">
            <v>0</v>
          </cell>
          <cell r="AO236">
            <v>7.6</v>
          </cell>
          <cell r="AP236">
            <v>6.3</v>
          </cell>
          <cell r="AQ236">
            <v>8</v>
          </cell>
          <cell r="AR236" t="str">
            <v/>
          </cell>
          <cell r="AS236" t="str">
            <v/>
          </cell>
          <cell r="AT236" t="str">
            <v/>
          </cell>
          <cell r="AU236" t="str">
            <v/>
          </cell>
          <cell r="AV236" t="str">
            <v/>
          </cell>
          <cell r="AW236">
            <v>6.2</v>
          </cell>
          <cell r="AX236" t="str">
            <v/>
          </cell>
          <cell r="AY236" t="str">
            <v/>
          </cell>
          <cell r="AZ236" t="str">
            <v/>
          </cell>
          <cell r="BA236" t="str">
            <v/>
          </cell>
          <cell r="BB236" t="str">
            <v/>
          </cell>
          <cell r="BC236">
            <v>7.3</v>
          </cell>
          <cell r="BD236">
            <v>5</v>
          </cell>
          <cell r="BE236">
            <v>0</v>
          </cell>
          <cell r="BF236">
            <v>8.4</v>
          </cell>
          <cell r="BG236">
            <v>8.4</v>
          </cell>
          <cell r="BH236">
            <v>8.1999999999999993</v>
          </cell>
          <cell r="BI236">
            <v>9.9</v>
          </cell>
          <cell r="BJ236">
            <v>7.8</v>
          </cell>
          <cell r="BK236">
            <v>6.5</v>
          </cell>
          <cell r="BL236">
            <v>7.3</v>
          </cell>
          <cell r="BM236">
            <v>7.9</v>
          </cell>
          <cell r="BN236">
            <v>7.1</v>
          </cell>
          <cell r="BO236">
            <v>5.8</v>
          </cell>
          <cell r="BP236">
            <v>8</v>
          </cell>
          <cell r="BQ236">
            <v>8.1999999999999993</v>
          </cell>
          <cell r="BR236">
            <v>7.6</v>
          </cell>
          <cell r="BS236">
            <v>7.4</v>
          </cell>
          <cell r="BT236">
            <v>8.5</v>
          </cell>
          <cell r="BU236">
            <v>5.8</v>
          </cell>
          <cell r="BV236">
            <v>8.4</v>
          </cell>
          <cell r="BW236" t="str">
            <v/>
          </cell>
          <cell r="BX236">
            <v>8</v>
          </cell>
          <cell r="BY236" t="str">
            <v/>
          </cell>
          <cell r="BZ236">
            <v>8.6999999999999993</v>
          </cell>
          <cell r="CA236" t="str">
            <v/>
          </cell>
          <cell r="CB236">
            <v>7.9</v>
          </cell>
          <cell r="CC236">
            <v>7.9</v>
          </cell>
          <cell r="CD236" t="str">
            <v>X</v>
          </cell>
          <cell r="CE236">
            <v>56</v>
          </cell>
          <cell r="CF236">
            <v>1</v>
          </cell>
          <cell r="CG236">
            <v>8.4</v>
          </cell>
          <cell r="CH236">
            <v>5.8</v>
          </cell>
          <cell r="CI236">
            <v>8.1</v>
          </cell>
          <cell r="CJ236">
            <v>8.1999999999999993</v>
          </cell>
          <cell r="CK236">
            <v>8.5</v>
          </cell>
          <cell r="CL236">
            <v>9.1</v>
          </cell>
          <cell r="CM236" t="str">
            <v/>
          </cell>
          <cell r="CN236">
            <v>6</v>
          </cell>
          <cell r="CO236">
            <v>8</v>
          </cell>
          <cell r="CP236">
            <v>7.2</v>
          </cell>
          <cell r="CQ236">
            <v>8.1999999999999993</v>
          </cell>
          <cell r="CR236">
            <v>7.6</v>
          </cell>
          <cell r="CS236">
            <v>28</v>
          </cell>
          <cell r="CT236">
            <v>0</v>
          </cell>
          <cell r="CU236">
            <v>136</v>
          </cell>
          <cell r="CV236">
            <v>1</v>
          </cell>
          <cell r="CW236">
            <v>4</v>
          </cell>
          <cell r="CX236">
            <v>133</v>
          </cell>
          <cell r="CY236">
            <v>7.83</v>
          </cell>
          <cell r="CZ236">
            <v>3.33</v>
          </cell>
          <cell r="DA236" t="str">
            <v/>
          </cell>
          <cell r="DB236" t="str">
            <v/>
          </cell>
          <cell r="DC236" t="str">
            <v/>
          </cell>
          <cell r="DD236" t="str">
            <v/>
          </cell>
          <cell r="DE236" t="str">
            <v/>
          </cell>
          <cell r="DF236" t="str">
            <v/>
          </cell>
          <cell r="DJ236">
            <v>0</v>
          </cell>
          <cell r="DK236">
            <v>5</v>
          </cell>
          <cell r="DL236">
            <v>132</v>
          </cell>
          <cell r="DM236">
            <v>6</v>
          </cell>
          <cell r="DN236">
            <v>7.55</v>
          </cell>
          <cell r="DO236">
            <v>3.21</v>
          </cell>
          <cell r="DP236">
            <v>141</v>
          </cell>
          <cell r="DQ236">
            <v>6</v>
          </cell>
          <cell r="DR236">
            <v>147</v>
          </cell>
          <cell r="DS236">
            <v>141</v>
          </cell>
          <cell r="DT236">
            <v>7.62</v>
          </cell>
          <cell r="DU236">
            <v>3.25</v>
          </cell>
          <cell r="DV236" t="str">
            <v/>
          </cell>
          <cell r="DW236">
            <v>7.2992700729927005E-3</v>
          </cell>
          <cell r="DX236" t="str">
            <v>CĐTN</v>
          </cell>
        </row>
        <row r="237">
          <cell r="B237">
            <v>2120213451</v>
          </cell>
          <cell r="C237" t="str">
            <v>Nguyễn</v>
          </cell>
          <cell r="D237" t="str">
            <v>Hoài</v>
          </cell>
          <cell r="E237" t="str">
            <v>Thương</v>
          </cell>
          <cell r="F237">
            <v>35707</v>
          </cell>
          <cell r="G237" t="str">
            <v>Nữ</v>
          </cell>
          <cell r="H237" t="str">
            <v>Đã Đăng Ký (chưa học xong)</v>
          </cell>
          <cell r="I237">
            <v>6</v>
          </cell>
          <cell r="J237">
            <v>7.6</v>
          </cell>
          <cell r="K237">
            <v>8</v>
          </cell>
          <cell r="L237">
            <v>8.8000000000000007</v>
          </cell>
          <cell r="M237">
            <v>8.8000000000000007</v>
          </cell>
          <cell r="N237">
            <v>6.4</v>
          </cell>
          <cell r="O237">
            <v>5</v>
          </cell>
          <cell r="P237" t="str">
            <v/>
          </cell>
          <cell r="Q237">
            <v>8.4</v>
          </cell>
          <cell r="R237" t="str">
            <v/>
          </cell>
          <cell r="S237" t="str">
            <v/>
          </cell>
          <cell r="T237">
            <v>6.6</v>
          </cell>
          <cell r="U237" t="str">
            <v/>
          </cell>
          <cell r="V237">
            <v>6.7</v>
          </cell>
          <cell r="W237" t="str">
            <v/>
          </cell>
          <cell r="X237">
            <v>8</v>
          </cell>
          <cell r="Y237">
            <v>8.5</v>
          </cell>
          <cell r="Z237">
            <v>8.3000000000000007</v>
          </cell>
          <cell r="AA237">
            <v>7.2</v>
          </cell>
          <cell r="AB237">
            <v>5</v>
          </cell>
          <cell r="AC237">
            <v>7.5</v>
          </cell>
          <cell r="AD237">
            <v>7</v>
          </cell>
          <cell r="AE237" t="str">
            <v>P (P/F)</v>
          </cell>
          <cell r="AF237" t="str">
            <v>P (P/F)</v>
          </cell>
          <cell r="AG237" t="str">
            <v>P (P/F)</v>
          </cell>
          <cell r="AH237" t="str">
            <v>P (P/F)</v>
          </cell>
          <cell r="AI237">
            <v>6.7</v>
          </cell>
          <cell r="AJ237">
            <v>8.4</v>
          </cell>
          <cell r="AK237">
            <v>7.1</v>
          </cell>
          <cell r="AL237">
            <v>8.8000000000000007</v>
          </cell>
          <cell r="AM237">
            <v>52</v>
          </cell>
          <cell r="AN237">
            <v>0</v>
          </cell>
          <cell r="AO237">
            <v>7.1</v>
          </cell>
          <cell r="AP237">
            <v>6.5</v>
          </cell>
          <cell r="AQ237" t="str">
            <v>X</v>
          </cell>
          <cell r="AR237" t="str">
            <v/>
          </cell>
          <cell r="AS237" t="str">
            <v/>
          </cell>
          <cell r="AT237" t="str">
            <v/>
          </cell>
          <cell r="AU237">
            <v>0</v>
          </cell>
          <cell r="AV237" t="str">
            <v/>
          </cell>
          <cell r="AW237">
            <v>5.5</v>
          </cell>
          <cell r="AX237" t="str">
            <v/>
          </cell>
          <cell r="AY237" t="str">
            <v/>
          </cell>
          <cell r="AZ237" t="str">
            <v/>
          </cell>
          <cell r="BA237" t="str">
            <v/>
          </cell>
          <cell r="BB237" t="str">
            <v/>
          </cell>
          <cell r="BC237">
            <v>6.8</v>
          </cell>
          <cell r="BD237">
            <v>4</v>
          </cell>
          <cell r="BE237">
            <v>1</v>
          </cell>
          <cell r="BF237">
            <v>7</v>
          </cell>
          <cell r="BG237">
            <v>9.6</v>
          </cell>
          <cell r="BH237">
            <v>7.2</v>
          </cell>
          <cell r="BI237">
            <v>8.8000000000000007</v>
          </cell>
          <cell r="BJ237">
            <v>8.4</v>
          </cell>
          <cell r="BK237">
            <v>7.8</v>
          </cell>
          <cell r="BL237">
            <v>6.1</v>
          </cell>
          <cell r="BM237">
            <v>7.2</v>
          </cell>
          <cell r="BN237">
            <v>7.2</v>
          </cell>
          <cell r="BO237">
            <v>6.5</v>
          </cell>
          <cell r="BP237">
            <v>8.4</v>
          </cell>
          <cell r="BQ237">
            <v>8.4</v>
          </cell>
          <cell r="BR237">
            <v>7.8</v>
          </cell>
          <cell r="BS237">
            <v>7.2</v>
          </cell>
          <cell r="BT237">
            <v>7</v>
          </cell>
          <cell r="BU237">
            <v>6.8</v>
          </cell>
          <cell r="BV237">
            <v>8.6999999999999993</v>
          </cell>
          <cell r="BW237" t="str">
            <v/>
          </cell>
          <cell r="BX237">
            <v>8.3000000000000007</v>
          </cell>
          <cell r="BY237" t="str">
            <v/>
          </cell>
          <cell r="BZ237">
            <v>7.3</v>
          </cell>
          <cell r="CA237" t="str">
            <v/>
          </cell>
          <cell r="CB237">
            <v>8.9</v>
          </cell>
          <cell r="CC237">
            <v>7.8</v>
          </cell>
          <cell r="CD237" t="str">
            <v>X</v>
          </cell>
          <cell r="CE237">
            <v>56</v>
          </cell>
          <cell r="CF237">
            <v>1</v>
          </cell>
          <cell r="CG237">
            <v>8.4</v>
          </cell>
          <cell r="CH237">
            <v>6.5</v>
          </cell>
          <cell r="CI237">
            <v>5.8</v>
          </cell>
          <cell r="CJ237">
            <v>7.7</v>
          </cell>
          <cell r="CK237">
            <v>8.4</v>
          </cell>
          <cell r="CL237">
            <v>9.1999999999999993</v>
          </cell>
          <cell r="CM237" t="str">
            <v/>
          </cell>
          <cell r="CN237">
            <v>6.5</v>
          </cell>
          <cell r="CO237">
            <v>8.8000000000000007</v>
          </cell>
          <cell r="CP237">
            <v>6.9</v>
          </cell>
          <cell r="CQ237">
            <v>8.9</v>
          </cell>
          <cell r="CR237">
            <v>8.1</v>
          </cell>
          <cell r="CS237">
            <v>28</v>
          </cell>
          <cell r="CT237">
            <v>0</v>
          </cell>
          <cell r="CU237">
            <v>136</v>
          </cell>
          <cell r="CV237">
            <v>1</v>
          </cell>
          <cell r="CW237">
            <v>8</v>
          </cell>
          <cell r="CX237">
            <v>129</v>
          </cell>
          <cell r="CY237">
            <v>7.73</v>
          </cell>
          <cell r="CZ237">
            <v>3.27</v>
          </cell>
          <cell r="DA237" t="str">
            <v/>
          </cell>
          <cell r="DB237" t="str">
            <v/>
          </cell>
          <cell r="DC237" t="str">
            <v/>
          </cell>
          <cell r="DD237" t="str">
            <v/>
          </cell>
          <cell r="DE237" t="str">
            <v/>
          </cell>
          <cell r="DF237" t="str">
            <v/>
          </cell>
          <cell r="DJ237">
            <v>0</v>
          </cell>
          <cell r="DK237">
            <v>5</v>
          </cell>
          <cell r="DL237">
            <v>128</v>
          </cell>
          <cell r="DM237">
            <v>6</v>
          </cell>
          <cell r="DN237">
            <v>7.44</v>
          </cell>
          <cell r="DO237">
            <v>3.15</v>
          </cell>
          <cell r="DP237">
            <v>140</v>
          </cell>
          <cell r="DQ237">
            <v>7</v>
          </cell>
          <cell r="DR237">
            <v>147</v>
          </cell>
          <cell r="DS237">
            <v>140</v>
          </cell>
          <cell r="DT237">
            <v>7.59</v>
          </cell>
          <cell r="DU237">
            <v>3.22</v>
          </cell>
          <cell r="DV237" t="str">
            <v/>
          </cell>
          <cell r="DW237">
            <v>7.2992700729927005E-3</v>
          </cell>
          <cell r="DX237" t="str">
            <v>CĐTN</v>
          </cell>
        </row>
        <row r="238">
          <cell r="B238">
            <v>2121353297</v>
          </cell>
          <cell r="C238" t="str">
            <v>Đoàn</v>
          </cell>
          <cell r="D238" t="str">
            <v>Ngọc Trung</v>
          </cell>
          <cell r="E238" t="str">
            <v>Hiếu</v>
          </cell>
          <cell r="F238">
            <v>35245</v>
          </cell>
          <cell r="G238" t="str">
            <v>Nam</v>
          </cell>
          <cell r="H238" t="str">
            <v>Đã Đăng Ký (chưa học xong)</v>
          </cell>
          <cell r="I238">
            <v>8.6</v>
          </cell>
          <cell r="J238">
            <v>8.5</v>
          </cell>
          <cell r="K238">
            <v>6.2</v>
          </cell>
          <cell r="L238">
            <v>8.6999999999999993</v>
          </cell>
          <cell r="M238">
            <v>7.8</v>
          </cell>
          <cell r="N238">
            <v>4.8</v>
          </cell>
          <cell r="O238">
            <v>6.1</v>
          </cell>
          <cell r="P238" t="str">
            <v/>
          </cell>
          <cell r="Q238">
            <v>6.1</v>
          </cell>
          <cell r="R238" t="str">
            <v/>
          </cell>
          <cell r="S238" t="str">
            <v/>
          </cell>
          <cell r="T238" t="str">
            <v/>
          </cell>
          <cell r="U238" t="str">
            <v/>
          </cell>
          <cell r="V238">
            <v>9.4</v>
          </cell>
          <cell r="W238">
            <v>9.1</v>
          </cell>
          <cell r="X238">
            <v>8.6999999999999993</v>
          </cell>
          <cell r="Y238">
            <v>8.1</v>
          </cell>
          <cell r="Z238">
            <v>7.7</v>
          </cell>
          <cell r="AA238">
            <v>6.6</v>
          </cell>
          <cell r="AB238">
            <v>7.2</v>
          </cell>
          <cell r="AC238">
            <v>7.7</v>
          </cell>
          <cell r="AD238">
            <v>8.6</v>
          </cell>
          <cell r="AE238" t="str">
            <v>P (P/F)</v>
          </cell>
          <cell r="AF238" t="str">
            <v>P (P/F)</v>
          </cell>
          <cell r="AG238" t="str">
            <v>P (P/F)</v>
          </cell>
          <cell r="AH238" t="str">
            <v>P (P/F)</v>
          </cell>
          <cell r="AI238">
            <v>8.6</v>
          </cell>
          <cell r="AJ238">
            <v>9.1999999999999993</v>
          </cell>
          <cell r="AK238">
            <v>9.1999999999999993</v>
          </cell>
          <cell r="AL238">
            <v>8.6999999999999993</v>
          </cell>
          <cell r="AM238">
            <v>52</v>
          </cell>
          <cell r="AN238">
            <v>0</v>
          </cell>
          <cell r="AO238">
            <v>6.5</v>
          </cell>
          <cell r="AP238">
            <v>5.2</v>
          </cell>
          <cell r="AQ238">
            <v>6.2</v>
          </cell>
          <cell r="AR238" t="str">
            <v/>
          </cell>
          <cell r="AS238" t="str">
            <v/>
          </cell>
          <cell r="AT238" t="str">
            <v/>
          </cell>
          <cell r="AU238" t="str">
            <v/>
          </cell>
          <cell r="AV238" t="str">
            <v/>
          </cell>
          <cell r="AW238">
            <v>6.8</v>
          </cell>
          <cell r="AX238" t="str">
            <v/>
          </cell>
          <cell r="AY238" t="str">
            <v/>
          </cell>
          <cell r="AZ238" t="str">
            <v/>
          </cell>
          <cell r="BA238" t="str">
            <v/>
          </cell>
          <cell r="BB238" t="str">
            <v/>
          </cell>
          <cell r="BC238">
            <v>6.3</v>
          </cell>
          <cell r="BD238">
            <v>5</v>
          </cell>
          <cell r="BE238">
            <v>0</v>
          </cell>
          <cell r="BF238">
            <v>5.9</v>
          </cell>
          <cell r="BG238">
            <v>9.1</v>
          </cell>
          <cell r="BH238">
            <v>7.6</v>
          </cell>
          <cell r="BI238">
            <v>7</v>
          </cell>
          <cell r="BJ238">
            <v>6.9</v>
          </cell>
          <cell r="BK238">
            <v>7.7</v>
          </cell>
          <cell r="BL238">
            <v>8.1999999999999993</v>
          </cell>
          <cell r="BM238">
            <v>8.6999999999999993</v>
          </cell>
          <cell r="BN238">
            <v>7.4</v>
          </cell>
          <cell r="BO238">
            <v>4.3</v>
          </cell>
          <cell r="BP238">
            <v>4.5</v>
          </cell>
          <cell r="BQ238">
            <v>6.6</v>
          </cell>
          <cell r="BR238">
            <v>7.9</v>
          </cell>
          <cell r="BS238">
            <v>8.5</v>
          </cell>
          <cell r="BT238">
            <v>6.9</v>
          </cell>
          <cell r="BU238">
            <v>7.5</v>
          </cell>
          <cell r="BV238">
            <v>6.4</v>
          </cell>
          <cell r="BW238" t="str">
            <v/>
          </cell>
          <cell r="BX238">
            <v>8.6</v>
          </cell>
          <cell r="BY238" t="str">
            <v/>
          </cell>
          <cell r="BZ238">
            <v>9.4</v>
          </cell>
          <cell r="CA238" t="str">
            <v/>
          </cell>
          <cell r="CB238">
            <v>7.8</v>
          </cell>
          <cell r="CC238">
            <v>7.5</v>
          </cell>
          <cell r="CD238" t="str">
            <v>X</v>
          </cell>
          <cell r="CE238">
            <v>56</v>
          </cell>
          <cell r="CF238">
            <v>1</v>
          </cell>
          <cell r="CG238">
            <v>7.8</v>
          </cell>
          <cell r="CH238">
            <v>8</v>
          </cell>
          <cell r="CI238">
            <v>7.9</v>
          </cell>
          <cell r="CJ238">
            <v>8.3000000000000007</v>
          </cell>
          <cell r="CK238">
            <v>8.3000000000000007</v>
          </cell>
          <cell r="CL238">
            <v>8.6999999999999993</v>
          </cell>
          <cell r="CM238" t="str">
            <v/>
          </cell>
          <cell r="CN238">
            <v>7.6</v>
          </cell>
          <cell r="CO238">
            <v>6.9</v>
          </cell>
          <cell r="CP238">
            <v>6.3</v>
          </cell>
          <cell r="CQ238">
            <v>8.4</v>
          </cell>
          <cell r="CR238">
            <v>6.8</v>
          </cell>
          <cell r="CS238">
            <v>28</v>
          </cell>
          <cell r="CT238">
            <v>0</v>
          </cell>
          <cell r="CU238">
            <v>136</v>
          </cell>
          <cell r="CV238">
            <v>1</v>
          </cell>
          <cell r="CW238">
            <v>8</v>
          </cell>
          <cell r="CX238">
            <v>129</v>
          </cell>
          <cell r="CY238">
            <v>7.72</v>
          </cell>
          <cell r="CZ238">
            <v>3.26</v>
          </cell>
          <cell r="DA238" t="str">
            <v/>
          </cell>
          <cell r="DB238" t="str">
            <v/>
          </cell>
          <cell r="DC238" t="str">
            <v/>
          </cell>
          <cell r="DD238" t="str">
            <v/>
          </cell>
          <cell r="DE238" t="str">
            <v/>
          </cell>
          <cell r="DF238" t="str">
            <v/>
          </cell>
          <cell r="DJ238">
            <v>0</v>
          </cell>
          <cell r="DK238">
            <v>5</v>
          </cell>
          <cell r="DL238">
            <v>128</v>
          </cell>
          <cell r="DM238">
            <v>6</v>
          </cell>
          <cell r="DN238">
            <v>7.43</v>
          </cell>
          <cell r="DO238">
            <v>3.14</v>
          </cell>
          <cell r="DP238">
            <v>141</v>
          </cell>
          <cell r="DQ238">
            <v>6</v>
          </cell>
          <cell r="DR238">
            <v>147</v>
          </cell>
          <cell r="DS238">
            <v>141</v>
          </cell>
          <cell r="DT238">
            <v>7.54</v>
          </cell>
          <cell r="DU238">
            <v>3.2</v>
          </cell>
          <cell r="DV238" t="str">
            <v/>
          </cell>
          <cell r="DW238">
            <v>7.2992700729927005E-3</v>
          </cell>
          <cell r="DX238" t="str">
            <v>CĐTN</v>
          </cell>
        </row>
        <row r="239">
          <cell r="B239">
            <v>2121716824</v>
          </cell>
          <cell r="C239" t="str">
            <v>Nguyễn</v>
          </cell>
          <cell r="D239" t="str">
            <v>Phúc</v>
          </cell>
          <cell r="E239" t="str">
            <v>Huy</v>
          </cell>
          <cell r="F239">
            <v>35494</v>
          </cell>
          <cell r="G239" t="str">
            <v>Nam</v>
          </cell>
          <cell r="H239" t="str">
            <v>Đã Đăng Ký (chưa học xong)</v>
          </cell>
          <cell r="I239">
            <v>8.6</v>
          </cell>
          <cell r="J239">
            <v>9.1</v>
          </cell>
          <cell r="K239">
            <v>8.1999999999999993</v>
          </cell>
          <cell r="L239">
            <v>9</v>
          </cell>
          <cell r="M239">
            <v>8.3000000000000007</v>
          </cell>
          <cell r="N239">
            <v>6.1</v>
          </cell>
          <cell r="O239">
            <v>7.3</v>
          </cell>
          <cell r="P239" t="str">
            <v/>
          </cell>
          <cell r="Q239">
            <v>5.0999999999999996</v>
          </cell>
          <cell r="R239" t="str">
            <v/>
          </cell>
          <cell r="S239" t="str">
            <v/>
          </cell>
          <cell r="T239">
            <v>6.8</v>
          </cell>
          <cell r="U239" t="str">
            <v/>
          </cell>
          <cell r="V239">
            <v>7.3</v>
          </cell>
          <cell r="W239" t="str">
            <v/>
          </cell>
          <cell r="X239">
            <v>8</v>
          </cell>
          <cell r="Y239">
            <v>8.6</v>
          </cell>
          <cell r="Z239">
            <v>8.9</v>
          </cell>
          <cell r="AA239">
            <v>6.6</v>
          </cell>
          <cell r="AB239">
            <v>6</v>
          </cell>
          <cell r="AC239">
            <v>6.8</v>
          </cell>
          <cell r="AD239">
            <v>7.5</v>
          </cell>
          <cell r="AE239">
            <v>6.9</v>
          </cell>
          <cell r="AF239">
            <v>6.8</v>
          </cell>
          <cell r="AG239" t="str">
            <v>P (P/F)</v>
          </cell>
          <cell r="AH239">
            <v>7.3</v>
          </cell>
          <cell r="AI239">
            <v>5.8</v>
          </cell>
          <cell r="AJ239">
            <v>5.9</v>
          </cell>
          <cell r="AK239">
            <v>6.8</v>
          </cell>
          <cell r="AL239">
            <v>6.2</v>
          </cell>
          <cell r="AM239">
            <v>52</v>
          </cell>
          <cell r="AN239">
            <v>0</v>
          </cell>
          <cell r="AO239">
            <v>9.3000000000000007</v>
          </cell>
          <cell r="AP239">
            <v>8.1999999999999993</v>
          </cell>
          <cell r="AQ239">
            <v>5.3</v>
          </cell>
          <cell r="AR239" t="str">
            <v/>
          </cell>
          <cell r="AS239" t="str">
            <v/>
          </cell>
          <cell r="AT239" t="str">
            <v/>
          </cell>
          <cell r="AU239" t="str">
            <v/>
          </cell>
          <cell r="AV239" t="str">
            <v/>
          </cell>
          <cell r="AW239">
            <v>6.3</v>
          </cell>
          <cell r="AX239" t="str">
            <v/>
          </cell>
          <cell r="AY239" t="str">
            <v/>
          </cell>
          <cell r="AZ239" t="str">
            <v/>
          </cell>
          <cell r="BA239" t="str">
            <v/>
          </cell>
          <cell r="BB239" t="str">
            <v/>
          </cell>
          <cell r="BC239">
            <v>6.2</v>
          </cell>
          <cell r="BD239">
            <v>5</v>
          </cell>
          <cell r="BE239">
            <v>0</v>
          </cell>
          <cell r="BF239">
            <v>6.1</v>
          </cell>
          <cell r="BG239">
            <v>8.3000000000000007</v>
          </cell>
          <cell r="BH239">
            <v>7.2</v>
          </cell>
          <cell r="BI239">
            <v>7.7</v>
          </cell>
          <cell r="BJ239">
            <v>7.2</v>
          </cell>
          <cell r="BK239">
            <v>6.8</v>
          </cell>
          <cell r="BL239">
            <v>8.4</v>
          </cell>
          <cell r="BM239">
            <v>7.6</v>
          </cell>
          <cell r="BN239">
            <v>7.4</v>
          </cell>
          <cell r="BO239">
            <v>5.2</v>
          </cell>
          <cell r="BP239">
            <v>6.8</v>
          </cell>
          <cell r="BQ239">
            <v>7.7</v>
          </cell>
          <cell r="BR239">
            <v>8.3000000000000007</v>
          </cell>
          <cell r="BS239">
            <v>8</v>
          </cell>
          <cell r="BT239">
            <v>6.1</v>
          </cell>
          <cell r="BU239">
            <v>6.1</v>
          </cell>
          <cell r="BV239">
            <v>8.3000000000000007</v>
          </cell>
          <cell r="BW239" t="str">
            <v/>
          </cell>
          <cell r="BX239">
            <v>7.9</v>
          </cell>
          <cell r="BY239" t="str">
            <v/>
          </cell>
          <cell r="BZ239">
            <v>8.1999999999999993</v>
          </cell>
          <cell r="CA239" t="str">
            <v/>
          </cell>
          <cell r="CB239">
            <v>7.8</v>
          </cell>
          <cell r="CC239">
            <v>7.2</v>
          </cell>
          <cell r="CD239" t="str">
            <v>X</v>
          </cell>
          <cell r="CE239">
            <v>56</v>
          </cell>
          <cell r="CF239">
            <v>1</v>
          </cell>
          <cell r="CG239">
            <v>7.6</v>
          </cell>
          <cell r="CH239">
            <v>6.3</v>
          </cell>
          <cell r="CI239">
            <v>8</v>
          </cell>
          <cell r="CJ239">
            <v>7.5</v>
          </cell>
          <cell r="CK239">
            <v>6.7</v>
          </cell>
          <cell r="CL239">
            <v>8.8000000000000007</v>
          </cell>
          <cell r="CM239" t="str">
            <v/>
          </cell>
          <cell r="CN239">
            <v>6.2</v>
          </cell>
          <cell r="CO239">
            <v>7.7</v>
          </cell>
          <cell r="CP239">
            <v>6.8</v>
          </cell>
          <cell r="CQ239">
            <v>8.9</v>
          </cell>
          <cell r="CR239">
            <v>7</v>
          </cell>
          <cell r="CS239">
            <v>28</v>
          </cell>
          <cell r="CT239">
            <v>0</v>
          </cell>
          <cell r="CU239">
            <v>136</v>
          </cell>
          <cell r="CV239">
            <v>1</v>
          </cell>
          <cell r="CW239">
            <v>2</v>
          </cell>
          <cell r="CX239">
            <v>135</v>
          </cell>
          <cell r="CY239">
            <v>7.47</v>
          </cell>
          <cell r="CZ239">
            <v>3.1</v>
          </cell>
          <cell r="DA239" t="str">
            <v/>
          </cell>
          <cell r="DB239" t="str">
            <v/>
          </cell>
          <cell r="DC239" t="str">
            <v/>
          </cell>
          <cell r="DD239" t="str">
            <v/>
          </cell>
          <cell r="DE239" t="str">
            <v/>
          </cell>
          <cell r="DF239" t="str">
            <v/>
          </cell>
          <cell r="DJ239">
            <v>0</v>
          </cell>
          <cell r="DK239">
            <v>5</v>
          </cell>
          <cell r="DL239">
            <v>134</v>
          </cell>
          <cell r="DM239">
            <v>6</v>
          </cell>
          <cell r="DN239">
            <v>7.21</v>
          </cell>
          <cell r="DO239">
            <v>2.99</v>
          </cell>
          <cell r="DP239">
            <v>141</v>
          </cell>
          <cell r="DQ239">
            <v>6</v>
          </cell>
          <cell r="DR239">
            <v>147</v>
          </cell>
          <cell r="DS239">
            <v>141</v>
          </cell>
          <cell r="DT239">
            <v>7.27</v>
          </cell>
          <cell r="DU239">
            <v>3.02</v>
          </cell>
          <cell r="DV239" t="str">
            <v/>
          </cell>
          <cell r="DW239">
            <v>7.2992700729927005E-3</v>
          </cell>
          <cell r="DX239" t="str">
            <v>CĐTN</v>
          </cell>
        </row>
        <row r="240">
          <cell r="B240">
            <v>2120713734</v>
          </cell>
          <cell r="C240" t="str">
            <v>Trương</v>
          </cell>
          <cell r="D240" t="str">
            <v>Thuỳ</v>
          </cell>
          <cell r="E240" t="str">
            <v>Linh</v>
          </cell>
          <cell r="F240">
            <v>35745</v>
          </cell>
          <cell r="G240" t="str">
            <v>Nữ</v>
          </cell>
          <cell r="H240" t="str">
            <v>Đã Đăng Ký (chưa học xong)</v>
          </cell>
          <cell r="I240">
            <v>8.4</v>
          </cell>
          <cell r="J240">
            <v>7.6</v>
          </cell>
          <cell r="K240">
            <v>8.8000000000000007</v>
          </cell>
          <cell r="L240">
            <v>7.2</v>
          </cell>
          <cell r="M240">
            <v>7.1</v>
          </cell>
          <cell r="N240">
            <v>9.1999999999999993</v>
          </cell>
          <cell r="O240">
            <v>5.4</v>
          </cell>
          <cell r="P240">
            <v>8.3000000000000007</v>
          </cell>
          <cell r="Q240" t="str">
            <v/>
          </cell>
          <cell r="R240" t="str">
            <v/>
          </cell>
          <cell r="S240" t="str">
            <v/>
          </cell>
          <cell r="T240" t="str">
            <v/>
          </cell>
          <cell r="U240" t="str">
            <v/>
          </cell>
          <cell r="V240">
            <v>8.9</v>
          </cell>
          <cell r="W240">
            <v>9</v>
          </cell>
          <cell r="X240">
            <v>8.4</v>
          </cell>
          <cell r="Y240">
            <v>7.2</v>
          </cell>
          <cell r="Z240">
            <v>9.3000000000000007</v>
          </cell>
          <cell r="AA240">
            <v>7.1</v>
          </cell>
          <cell r="AB240">
            <v>7.4</v>
          </cell>
          <cell r="AC240">
            <v>5.9</v>
          </cell>
          <cell r="AD240">
            <v>6.3</v>
          </cell>
          <cell r="AE240">
            <v>5.7</v>
          </cell>
          <cell r="AF240">
            <v>5.6</v>
          </cell>
          <cell r="AG240">
            <v>6.8</v>
          </cell>
          <cell r="AH240">
            <v>8.1999999999999993</v>
          </cell>
          <cell r="AI240">
            <v>7.3</v>
          </cell>
          <cell r="AJ240">
            <v>7.1</v>
          </cell>
          <cell r="AK240">
            <v>6.5</v>
          </cell>
          <cell r="AL240">
            <v>7</v>
          </cell>
          <cell r="AM240">
            <v>52</v>
          </cell>
          <cell r="AN240">
            <v>0</v>
          </cell>
          <cell r="AO240">
            <v>6.1</v>
          </cell>
          <cell r="AP240">
            <v>7.1</v>
          </cell>
          <cell r="AQ240" t="str">
            <v/>
          </cell>
          <cell r="AR240">
            <v>7.6</v>
          </cell>
          <cell r="AS240" t="str">
            <v/>
          </cell>
          <cell r="AT240" t="str">
            <v/>
          </cell>
          <cell r="AU240" t="str">
            <v/>
          </cell>
          <cell r="AV240" t="str">
            <v/>
          </cell>
          <cell r="AW240" t="str">
            <v/>
          </cell>
          <cell r="AX240">
            <v>6.3</v>
          </cell>
          <cell r="AY240" t="str">
            <v/>
          </cell>
          <cell r="AZ240" t="str">
            <v/>
          </cell>
          <cell r="BA240" t="str">
            <v/>
          </cell>
          <cell r="BB240" t="str">
            <v/>
          </cell>
          <cell r="BC240">
            <v>5.5</v>
          </cell>
          <cell r="BD240">
            <v>5</v>
          </cell>
          <cell r="BE240">
            <v>0</v>
          </cell>
          <cell r="BF240">
            <v>5.6</v>
          </cell>
          <cell r="BG240">
            <v>7.1</v>
          </cell>
          <cell r="BH240">
            <v>7.2</v>
          </cell>
          <cell r="BI240">
            <v>7.5</v>
          </cell>
          <cell r="BJ240">
            <v>6.2</v>
          </cell>
          <cell r="BK240">
            <v>5.6</v>
          </cell>
          <cell r="BL240">
            <v>8.1</v>
          </cell>
          <cell r="BM240">
            <v>7</v>
          </cell>
          <cell r="BN240">
            <v>6</v>
          </cell>
          <cell r="BO240">
            <v>4.4000000000000004</v>
          </cell>
          <cell r="BP240">
            <v>7.2</v>
          </cell>
          <cell r="BQ240">
            <v>7.1</v>
          </cell>
          <cell r="BR240">
            <v>7.4</v>
          </cell>
          <cell r="BS240">
            <v>7.3</v>
          </cell>
          <cell r="BT240">
            <v>7.3</v>
          </cell>
          <cell r="BU240">
            <v>7.7</v>
          </cell>
          <cell r="BV240">
            <v>6.2</v>
          </cell>
          <cell r="BW240" t="str">
            <v/>
          </cell>
          <cell r="BX240">
            <v>7.2</v>
          </cell>
          <cell r="BY240" t="str">
            <v/>
          </cell>
          <cell r="BZ240">
            <v>7.3</v>
          </cell>
          <cell r="CA240" t="str">
            <v/>
          </cell>
          <cell r="CB240">
            <v>9.1</v>
          </cell>
          <cell r="CC240">
            <v>7.1</v>
          </cell>
          <cell r="CD240">
            <v>8.5</v>
          </cell>
          <cell r="CE240">
            <v>57</v>
          </cell>
          <cell r="CF240">
            <v>0</v>
          </cell>
          <cell r="CG240">
            <v>5.9</v>
          </cell>
          <cell r="CH240">
            <v>9.3000000000000007</v>
          </cell>
          <cell r="CI240">
            <v>8</v>
          </cell>
          <cell r="CJ240">
            <v>8.5</v>
          </cell>
          <cell r="CK240">
            <v>6.4</v>
          </cell>
          <cell r="CL240">
            <v>7.9</v>
          </cell>
          <cell r="CM240" t="str">
            <v/>
          </cell>
          <cell r="CN240">
            <v>6.3</v>
          </cell>
          <cell r="CO240">
            <v>8.1999999999999993</v>
          </cell>
          <cell r="CP240">
            <v>8.8000000000000007</v>
          </cell>
          <cell r="CQ240" t="str">
            <v>X</v>
          </cell>
          <cell r="CR240">
            <v>6</v>
          </cell>
          <cell r="CS240">
            <v>27</v>
          </cell>
          <cell r="CT240">
            <v>1</v>
          </cell>
          <cell r="CU240">
            <v>136</v>
          </cell>
          <cell r="CV240">
            <v>1</v>
          </cell>
          <cell r="CW240">
            <v>0</v>
          </cell>
          <cell r="CX240">
            <v>137</v>
          </cell>
          <cell r="CY240">
            <v>7.44</v>
          </cell>
          <cell r="CZ240">
            <v>3.08</v>
          </cell>
          <cell r="DA240" t="str">
            <v/>
          </cell>
          <cell r="DB240" t="str">
            <v/>
          </cell>
          <cell r="DC240" t="str">
            <v/>
          </cell>
          <cell r="DD240" t="str">
            <v/>
          </cell>
          <cell r="DE240" t="str">
            <v/>
          </cell>
          <cell r="DF240" t="str">
            <v/>
          </cell>
          <cell r="DJ240">
            <v>0</v>
          </cell>
          <cell r="DK240">
            <v>5</v>
          </cell>
          <cell r="DL240">
            <v>136</v>
          </cell>
          <cell r="DM240">
            <v>6</v>
          </cell>
          <cell r="DN240">
            <v>7.18</v>
          </cell>
          <cell r="DO240">
            <v>2.97</v>
          </cell>
          <cell r="DP240">
            <v>141</v>
          </cell>
          <cell r="DQ240">
            <v>6</v>
          </cell>
          <cell r="DR240">
            <v>147</v>
          </cell>
          <cell r="DS240">
            <v>141</v>
          </cell>
          <cell r="DT240">
            <v>7.25</v>
          </cell>
          <cell r="DU240">
            <v>3</v>
          </cell>
          <cell r="DV240" t="str">
            <v/>
          </cell>
          <cell r="DW240">
            <v>7.2992700729927005E-3</v>
          </cell>
          <cell r="DX240" t="str">
            <v>CĐTN</v>
          </cell>
        </row>
        <row r="241">
          <cell r="B241">
            <v>2121718749</v>
          </cell>
          <cell r="C241" t="str">
            <v>Dương</v>
          </cell>
          <cell r="D241" t="str">
            <v>Thái</v>
          </cell>
          <cell r="E241" t="str">
            <v>Nguyên</v>
          </cell>
          <cell r="F241">
            <v>35745</v>
          </cell>
          <cell r="G241" t="str">
            <v>Nam</v>
          </cell>
          <cell r="H241" t="str">
            <v>Đã Đăng Ký (chưa học xong)</v>
          </cell>
          <cell r="I241">
            <v>8.1</v>
          </cell>
          <cell r="J241">
            <v>8.6</v>
          </cell>
          <cell r="K241">
            <v>6</v>
          </cell>
          <cell r="L241">
            <v>6.6</v>
          </cell>
          <cell r="M241">
            <v>5.5</v>
          </cell>
          <cell r="N241">
            <v>6.8</v>
          </cell>
          <cell r="O241">
            <v>8.6</v>
          </cell>
          <cell r="P241" t="str">
            <v/>
          </cell>
          <cell r="Q241">
            <v>5.5</v>
          </cell>
          <cell r="R241" t="str">
            <v/>
          </cell>
          <cell r="S241" t="str">
            <v/>
          </cell>
          <cell r="T241">
            <v>6.3</v>
          </cell>
          <cell r="U241" t="str">
            <v/>
          </cell>
          <cell r="V241">
            <v>7.4</v>
          </cell>
          <cell r="W241" t="str">
            <v/>
          </cell>
          <cell r="X241">
            <v>6.5</v>
          </cell>
          <cell r="Y241">
            <v>8.4</v>
          </cell>
          <cell r="Z241">
            <v>8.5</v>
          </cell>
          <cell r="AA241">
            <v>8.6999999999999993</v>
          </cell>
          <cell r="AB241">
            <v>7.6</v>
          </cell>
          <cell r="AC241">
            <v>8</v>
          </cell>
          <cell r="AD241">
            <v>8.6</v>
          </cell>
          <cell r="AE241">
            <v>7.1</v>
          </cell>
          <cell r="AF241">
            <v>8</v>
          </cell>
          <cell r="AG241">
            <v>6.8</v>
          </cell>
          <cell r="AH241">
            <v>6.4</v>
          </cell>
          <cell r="AI241">
            <v>7.4</v>
          </cell>
          <cell r="AJ241">
            <v>7.3</v>
          </cell>
          <cell r="AK241">
            <v>5.7</v>
          </cell>
          <cell r="AL241">
            <v>5.4</v>
          </cell>
          <cell r="AM241">
            <v>52</v>
          </cell>
          <cell r="AN241">
            <v>0</v>
          </cell>
          <cell r="AO241">
            <v>6.3</v>
          </cell>
          <cell r="AP241">
            <v>4.7</v>
          </cell>
          <cell r="AQ241">
            <v>8.8000000000000007</v>
          </cell>
          <cell r="AR241" t="str">
            <v/>
          </cell>
          <cell r="AS241" t="str">
            <v/>
          </cell>
          <cell r="AT241" t="str">
            <v/>
          </cell>
          <cell r="AU241" t="str">
            <v/>
          </cell>
          <cell r="AV241" t="str">
            <v/>
          </cell>
          <cell r="AW241">
            <v>6.6</v>
          </cell>
          <cell r="AX241" t="str">
            <v/>
          </cell>
          <cell r="AY241" t="str">
            <v/>
          </cell>
          <cell r="AZ241" t="str">
            <v/>
          </cell>
          <cell r="BA241" t="str">
            <v/>
          </cell>
          <cell r="BB241" t="str">
            <v/>
          </cell>
          <cell r="BC241">
            <v>6.5</v>
          </cell>
          <cell r="BD241">
            <v>5</v>
          </cell>
          <cell r="BE241">
            <v>0</v>
          </cell>
          <cell r="BF241">
            <v>6.1</v>
          </cell>
          <cell r="BG241">
            <v>7</v>
          </cell>
          <cell r="BH241">
            <v>7.1</v>
          </cell>
          <cell r="BI241">
            <v>7.7</v>
          </cell>
          <cell r="BJ241">
            <v>8.1</v>
          </cell>
          <cell r="BK241">
            <v>5.7</v>
          </cell>
          <cell r="BL241">
            <v>6.9</v>
          </cell>
          <cell r="BM241">
            <v>8.1999999999999993</v>
          </cell>
          <cell r="BN241">
            <v>7.1</v>
          </cell>
          <cell r="BO241">
            <v>4.3</v>
          </cell>
          <cell r="BP241">
            <v>4</v>
          </cell>
          <cell r="BQ241">
            <v>8.8000000000000007</v>
          </cell>
          <cell r="BR241">
            <v>6.7</v>
          </cell>
          <cell r="BS241">
            <v>7.5</v>
          </cell>
          <cell r="BT241">
            <v>7.4</v>
          </cell>
          <cell r="BU241">
            <v>6.8</v>
          </cell>
          <cell r="BV241">
            <v>6.8</v>
          </cell>
          <cell r="BW241" t="str">
            <v/>
          </cell>
          <cell r="BX241">
            <v>7.8</v>
          </cell>
          <cell r="BY241" t="str">
            <v/>
          </cell>
          <cell r="BZ241">
            <v>6.4</v>
          </cell>
          <cell r="CA241" t="str">
            <v/>
          </cell>
          <cell r="CB241">
            <v>7.8</v>
          </cell>
          <cell r="CC241">
            <v>7.8</v>
          </cell>
          <cell r="CD241" t="str">
            <v>X</v>
          </cell>
          <cell r="CE241">
            <v>56</v>
          </cell>
          <cell r="CF241">
            <v>1</v>
          </cell>
          <cell r="CG241">
            <v>7.4</v>
          </cell>
          <cell r="CH241">
            <v>5.2</v>
          </cell>
          <cell r="CI241">
            <v>6.2</v>
          </cell>
          <cell r="CJ241">
            <v>7.5</v>
          </cell>
          <cell r="CK241">
            <v>8</v>
          </cell>
          <cell r="CL241">
            <v>8.5</v>
          </cell>
          <cell r="CM241" t="str">
            <v/>
          </cell>
          <cell r="CN241">
            <v>5.8</v>
          </cell>
          <cell r="CO241">
            <v>9.4</v>
          </cell>
          <cell r="CP241">
            <v>6.7</v>
          </cell>
          <cell r="CQ241">
            <v>8.1</v>
          </cell>
          <cell r="CR241">
            <v>6.9</v>
          </cell>
          <cell r="CS241">
            <v>28</v>
          </cell>
          <cell r="CT241">
            <v>0</v>
          </cell>
          <cell r="CU241">
            <v>136</v>
          </cell>
          <cell r="CV241">
            <v>1</v>
          </cell>
          <cell r="CW241">
            <v>0</v>
          </cell>
          <cell r="CX241">
            <v>137</v>
          </cell>
          <cell r="CY241">
            <v>7.26</v>
          </cell>
          <cell r="CZ241">
            <v>2.99</v>
          </cell>
          <cell r="DA241" t="str">
            <v/>
          </cell>
          <cell r="DB241" t="str">
            <v/>
          </cell>
          <cell r="DC241" t="str">
            <v/>
          </cell>
          <cell r="DD241" t="str">
            <v/>
          </cell>
          <cell r="DE241" t="str">
            <v/>
          </cell>
          <cell r="DF241" t="str">
            <v/>
          </cell>
          <cell r="DJ241">
            <v>0</v>
          </cell>
          <cell r="DK241">
            <v>5</v>
          </cell>
          <cell r="DL241">
            <v>136</v>
          </cell>
          <cell r="DM241">
            <v>6</v>
          </cell>
          <cell r="DN241">
            <v>7.01</v>
          </cell>
          <cell r="DO241">
            <v>2.88</v>
          </cell>
          <cell r="DP241">
            <v>141</v>
          </cell>
          <cell r="DQ241">
            <v>6</v>
          </cell>
          <cell r="DR241">
            <v>147</v>
          </cell>
          <cell r="DS241">
            <v>141</v>
          </cell>
          <cell r="DT241">
            <v>7.07</v>
          </cell>
          <cell r="DU241">
            <v>2.91</v>
          </cell>
          <cell r="DV241" t="str">
            <v/>
          </cell>
          <cell r="DW241">
            <v>7.2992700729927005E-3</v>
          </cell>
          <cell r="DX241" t="str">
            <v>CĐTN</v>
          </cell>
        </row>
        <row r="242">
          <cell r="B242">
            <v>2121117778</v>
          </cell>
          <cell r="C242" t="str">
            <v>Hồ</v>
          </cell>
          <cell r="D242" t="str">
            <v>Văn</v>
          </cell>
          <cell r="E242" t="str">
            <v>Toàn</v>
          </cell>
          <cell r="F242">
            <v>35462</v>
          </cell>
          <cell r="G242" t="str">
            <v>Nam</v>
          </cell>
          <cell r="H242" t="str">
            <v>Đã Đăng Ký (chưa học xong)</v>
          </cell>
          <cell r="I242">
            <v>7.3</v>
          </cell>
          <cell r="J242">
            <v>8.5</v>
          </cell>
          <cell r="K242">
            <v>6</v>
          </cell>
          <cell r="L242">
            <v>7.8</v>
          </cell>
          <cell r="M242">
            <v>7.8</v>
          </cell>
          <cell r="N242">
            <v>6.7</v>
          </cell>
          <cell r="O242">
            <v>5.5</v>
          </cell>
          <cell r="P242" t="str">
            <v/>
          </cell>
          <cell r="Q242">
            <v>5.3</v>
          </cell>
          <cell r="R242" t="str">
            <v/>
          </cell>
          <cell r="S242" t="str">
            <v/>
          </cell>
          <cell r="T242">
            <v>7.5</v>
          </cell>
          <cell r="U242" t="str">
            <v/>
          </cell>
          <cell r="V242">
            <v>6.3</v>
          </cell>
          <cell r="W242" t="str">
            <v/>
          </cell>
          <cell r="X242">
            <v>8.4</v>
          </cell>
          <cell r="Y242">
            <v>6.4</v>
          </cell>
          <cell r="Z242">
            <v>8.3000000000000007</v>
          </cell>
          <cell r="AA242">
            <v>8.1</v>
          </cell>
          <cell r="AB242">
            <v>6.6</v>
          </cell>
          <cell r="AC242">
            <v>6.4</v>
          </cell>
          <cell r="AD242">
            <v>5.9</v>
          </cell>
          <cell r="AE242">
            <v>5.8</v>
          </cell>
          <cell r="AF242">
            <v>5.2</v>
          </cell>
          <cell r="AG242">
            <v>6.7</v>
          </cell>
          <cell r="AH242">
            <v>5</v>
          </cell>
          <cell r="AI242">
            <v>6.1</v>
          </cell>
          <cell r="AJ242">
            <v>6.5</v>
          </cell>
          <cell r="AK242">
            <v>4.8</v>
          </cell>
          <cell r="AL242">
            <v>5.4</v>
          </cell>
          <cell r="AM242">
            <v>52</v>
          </cell>
          <cell r="AN242">
            <v>0</v>
          </cell>
          <cell r="AO242">
            <v>7.2</v>
          </cell>
          <cell r="AP242">
            <v>6.2</v>
          </cell>
          <cell r="AQ242">
            <v>8.1999999999999993</v>
          </cell>
          <cell r="AR242" t="str">
            <v/>
          </cell>
          <cell r="AS242" t="str">
            <v/>
          </cell>
          <cell r="AT242" t="str">
            <v/>
          </cell>
          <cell r="AU242" t="str">
            <v/>
          </cell>
          <cell r="AV242" t="str">
            <v/>
          </cell>
          <cell r="AW242">
            <v>9</v>
          </cell>
          <cell r="AX242" t="str">
            <v/>
          </cell>
          <cell r="AY242" t="str">
            <v/>
          </cell>
          <cell r="AZ242" t="str">
            <v/>
          </cell>
          <cell r="BA242" t="str">
            <v/>
          </cell>
          <cell r="BB242" t="str">
            <v/>
          </cell>
          <cell r="BC242">
            <v>7.3</v>
          </cell>
          <cell r="BD242">
            <v>5</v>
          </cell>
          <cell r="BE242">
            <v>0</v>
          </cell>
          <cell r="BF242">
            <v>7.3</v>
          </cell>
          <cell r="BG242">
            <v>6.6</v>
          </cell>
          <cell r="BH242">
            <v>7</v>
          </cell>
          <cell r="BI242">
            <v>6.3</v>
          </cell>
          <cell r="BJ242">
            <v>7.4</v>
          </cell>
          <cell r="BK242">
            <v>6.4</v>
          </cell>
          <cell r="BL242">
            <v>5.6</v>
          </cell>
          <cell r="BM242">
            <v>5.9</v>
          </cell>
          <cell r="BN242">
            <v>7</v>
          </cell>
          <cell r="BO242">
            <v>5.5</v>
          </cell>
          <cell r="BP242">
            <v>7.3</v>
          </cell>
          <cell r="BQ242">
            <v>7.6</v>
          </cell>
          <cell r="BR242">
            <v>7.5</v>
          </cell>
          <cell r="BS242">
            <v>7.6</v>
          </cell>
          <cell r="BT242">
            <v>6.9</v>
          </cell>
          <cell r="BU242">
            <v>7</v>
          </cell>
          <cell r="BV242">
            <v>8.5</v>
          </cell>
          <cell r="BW242" t="str">
            <v/>
          </cell>
          <cell r="BX242">
            <v>7.5</v>
          </cell>
          <cell r="BY242" t="str">
            <v/>
          </cell>
          <cell r="BZ242">
            <v>6.8</v>
          </cell>
          <cell r="CA242" t="str">
            <v/>
          </cell>
          <cell r="CB242">
            <v>6.9</v>
          </cell>
          <cell r="CC242">
            <v>7.6</v>
          </cell>
          <cell r="CD242" t="str">
            <v>X</v>
          </cell>
          <cell r="CE242">
            <v>56</v>
          </cell>
          <cell r="CF242">
            <v>1</v>
          </cell>
          <cell r="CG242">
            <v>7.6</v>
          </cell>
          <cell r="CH242">
            <v>5.7</v>
          </cell>
          <cell r="CI242">
            <v>7.5</v>
          </cell>
          <cell r="CJ242">
            <v>7.3</v>
          </cell>
          <cell r="CK242">
            <v>7.4</v>
          </cell>
          <cell r="CL242">
            <v>8.8000000000000007</v>
          </cell>
          <cell r="CM242" t="str">
            <v/>
          </cell>
          <cell r="CN242">
            <v>6.5</v>
          </cell>
          <cell r="CO242">
            <v>8.3000000000000007</v>
          </cell>
          <cell r="CP242">
            <v>6.8</v>
          </cell>
          <cell r="CQ242">
            <v>8.4</v>
          </cell>
          <cell r="CR242">
            <v>6.4</v>
          </cell>
          <cell r="CS242">
            <v>28</v>
          </cell>
          <cell r="CT242">
            <v>0</v>
          </cell>
          <cell r="CU242">
            <v>136</v>
          </cell>
          <cell r="CV242">
            <v>1</v>
          </cell>
          <cell r="CW242">
            <v>0</v>
          </cell>
          <cell r="CX242">
            <v>137</v>
          </cell>
          <cell r="CY242">
            <v>7.12</v>
          </cell>
          <cell r="CZ242">
            <v>2.9</v>
          </cell>
          <cell r="DA242" t="str">
            <v/>
          </cell>
          <cell r="DB242" t="str">
            <v/>
          </cell>
          <cell r="DC242" t="str">
            <v/>
          </cell>
          <cell r="DD242" t="str">
            <v/>
          </cell>
          <cell r="DE242" t="str">
            <v/>
          </cell>
          <cell r="DF242" t="str">
            <v/>
          </cell>
          <cell r="DJ242">
            <v>0</v>
          </cell>
          <cell r="DK242">
            <v>5</v>
          </cell>
          <cell r="DL242">
            <v>136</v>
          </cell>
          <cell r="DM242">
            <v>6</v>
          </cell>
          <cell r="DN242">
            <v>6.87</v>
          </cell>
          <cell r="DO242">
            <v>2.79</v>
          </cell>
          <cell r="DP242">
            <v>141</v>
          </cell>
          <cell r="DQ242">
            <v>6</v>
          </cell>
          <cell r="DR242">
            <v>147</v>
          </cell>
          <cell r="DS242">
            <v>141</v>
          </cell>
          <cell r="DT242">
            <v>6.9</v>
          </cell>
          <cell r="DU242">
            <v>2.8</v>
          </cell>
          <cell r="DV242" t="str">
            <v/>
          </cell>
          <cell r="DW242">
            <v>7.2992700729927005E-3</v>
          </cell>
          <cell r="DX242" t="str">
            <v>CĐTN</v>
          </cell>
        </row>
        <row r="243">
          <cell r="B243">
            <v>2120715798</v>
          </cell>
          <cell r="C243" t="str">
            <v>Phan</v>
          </cell>
          <cell r="D243" t="str">
            <v>Thị Thanh</v>
          </cell>
          <cell r="E243" t="str">
            <v>Quỳnh</v>
          </cell>
          <cell r="F243">
            <v>35780</v>
          </cell>
          <cell r="G243" t="str">
            <v>Nữ</v>
          </cell>
          <cell r="H243" t="str">
            <v>Đã Đăng Ký (chưa học xong)</v>
          </cell>
          <cell r="I243">
            <v>8</v>
          </cell>
          <cell r="J243">
            <v>7.6</v>
          </cell>
          <cell r="K243">
            <v>8.8000000000000007</v>
          </cell>
          <cell r="L243">
            <v>7.3</v>
          </cell>
          <cell r="M243">
            <v>7.1</v>
          </cell>
          <cell r="N243">
            <v>6.4</v>
          </cell>
          <cell r="O243">
            <v>6.3</v>
          </cell>
          <cell r="P243">
            <v>8.4</v>
          </cell>
          <cell r="Q243" t="str">
            <v/>
          </cell>
          <cell r="R243" t="str">
            <v/>
          </cell>
          <cell r="S243" t="str">
            <v/>
          </cell>
          <cell r="T243" t="str">
            <v/>
          </cell>
          <cell r="U243" t="str">
            <v/>
          </cell>
          <cell r="V243">
            <v>8.8000000000000007</v>
          </cell>
          <cell r="W243">
            <v>7.2</v>
          </cell>
          <cell r="X243">
            <v>6.8</v>
          </cell>
          <cell r="Y243">
            <v>7.2</v>
          </cell>
          <cell r="Z243">
            <v>9.8000000000000007</v>
          </cell>
          <cell r="AA243">
            <v>7.8</v>
          </cell>
          <cell r="AB243">
            <v>6.3</v>
          </cell>
          <cell r="AC243">
            <v>5.9</v>
          </cell>
          <cell r="AD243">
            <v>7.6</v>
          </cell>
          <cell r="AE243">
            <v>5.7</v>
          </cell>
          <cell r="AF243">
            <v>5.4</v>
          </cell>
          <cell r="AG243">
            <v>6.5</v>
          </cell>
          <cell r="AH243">
            <v>8</v>
          </cell>
          <cell r="AI243">
            <v>6.2</v>
          </cell>
          <cell r="AJ243">
            <v>6.2</v>
          </cell>
          <cell r="AK243">
            <v>7.7</v>
          </cell>
          <cell r="AL243">
            <v>5.9</v>
          </cell>
          <cell r="AM243">
            <v>52</v>
          </cell>
          <cell r="AN243">
            <v>0</v>
          </cell>
          <cell r="AO243">
            <v>5.8</v>
          </cell>
          <cell r="AP243">
            <v>5</v>
          </cell>
          <cell r="AQ243" t="str">
            <v/>
          </cell>
          <cell r="AR243">
            <v>8.4</v>
          </cell>
          <cell r="AS243" t="str">
            <v/>
          </cell>
          <cell r="AT243" t="str">
            <v/>
          </cell>
          <cell r="AU243" t="str">
            <v/>
          </cell>
          <cell r="AV243" t="str">
            <v/>
          </cell>
          <cell r="AW243" t="str">
            <v/>
          </cell>
          <cell r="AX243">
            <v>6.8</v>
          </cell>
          <cell r="AY243" t="str">
            <v/>
          </cell>
          <cell r="AZ243" t="str">
            <v/>
          </cell>
          <cell r="BA243" t="str">
            <v/>
          </cell>
          <cell r="BB243" t="str">
            <v/>
          </cell>
          <cell r="BC243">
            <v>7.1</v>
          </cell>
          <cell r="BD243">
            <v>5</v>
          </cell>
          <cell r="BE243">
            <v>0</v>
          </cell>
          <cell r="BF243">
            <v>5.6</v>
          </cell>
          <cell r="BG243">
            <v>6</v>
          </cell>
          <cell r="BH243">
            <v>4.3</v>
          </cell>
          <cell r="BI243">
            <v>5.4</v>
          </cell>
          <cell r="BJ243">
            <v>6.1</v>
          </cell>
          <cell r="BK243">
            <v>4.2</v>
          </cell>
          <cell r="BL243">
            <v>6.8</v>
          </cell>
          <cell r="BM243">
            <v>6.2</v>
          </cell>
          <cell r="BN243">
            <v>6.8</v>
          </cell>
          <cell r="BO243">
            <v>4.7</v>
          </cell>
          <cell r="BP243">
            <v>4.7</v>
          </cell>
          <cell r="BQ243">
            <v>6.7</v>
          </cell>
          <cell r="BR243">
            <v>7.9</v>
          </cell>
          <cell r="BS243">
            <v>6.9</v>
          </cell>
          <cell r="BT243">
            <v>7</v>
          </cell>
          <cell r="BU243">
            <v>7.4</v>
          </cell>
          <cell r="BV243">
            <v>5.5</v>
          </cell>
          <cell r="BW243" t="str">
            <v/>
          </cell>
          <cell r="BX243">
            <v>6.2</v>
          </cell>
          <cell r="BY243" t="str">
            <v/>
          </cell>
          <cell r="BZ243">
            <v>6.4</v>
          </cell>
          <cell r="CA243" t="str">
            <v/>
          </cell>
          <cell r="CB243">
            <v>8.5</v>
          </cell>
          <cell r="CC243">
            <v>5.9</v>
          </cell>
          <cell r="CD243">
            <v>8.1999999999999993</v>
          </cell>
          <cell r="CE243">
            <v>57</v>
          </cell>
          <cell r="CF243">
            <v>0</v>
          </cell>
          <cell r="CG243">
            <v>5.2</v>
          </cell>
          <cell r="CH243">
            <v>6.9</v>
          </cell>
          <cell r="CI243">
            <v>6.5</v>
          </cell>
          <cell r="CJ243">
            <v>7.2</v>
          </cell>
          <cell r="CK243">
            <v>6.1</v>
          </cell>
          <cell r="CL243">
            <v>7.8</v>
          </cell>
          <cell r="CM243" t="str">
            <v/>
          </cell>
          <cell r="CN243">
            <v>6.7</v>
          </cell>
          <cell r="CO243">
            <v>8.1</v>
          </cell>
          <cell r="CP243">
            <v>8.8000000000000007</v>
          </cell>
          <cell r="CQ243" t="str">
            <v>X</v>
          </cell>
          <cell r="CR243">
            <v>7.3</v>
          </cell>
          <cell r="CS243">
            <v>27</v>
          </cell>
          <cell r="CT243">
            <v>1</v>
          </cell>
          <cell r="CU243">
            <v>136</v>
          </cell>
          <cell r="CV243">
            <v>1</v>
          </cell>
          <cell r="CW243">
            <v>0</v>
          </cell>
          <cell r="CX243">
            <v>137</v>
          </cell>
          <cell r="CY243">
            <v>6.92</v>
          </cell>
          <cell r="CZ243">
            <v>2.74</v>
          </cell>
          <cell r="DA243" t="str">
            <v/>
          </cell>
          <cell r="DB243" t="str">
            <v/>
          </cell>
          <cell r="DC243" t="str">
            <v/>
          </cell>
          <cell r="DD243" t="str">
            <v/>
          </cell>
          <cell r="DE243" t="str">
            <v/>
          </cell>
          <cell r="DF243" t="str">
            <v/>
          </cell>
          <cell r="DJ243">
            <v>0</v>
          </cell>
          <cell r="DK243">
            <v>5</v>
          </cell>
          <cell r="DL243">
            <v>136</v>
          </cell>
          <cell r="DM243">
            <v>6</v>
          </cell>
          <cell r="DN243">
            <v>6.67</v>
          </cell>
          <cell r="DO243">
            <v>2.65</v>
          </cell>
          <cell r="DP243">
            <v>141</v>
          </cell>
          <cell r="DQ243">
            <v>6</v>
          </cell>
          <cell r="DR243">
            <v>147</v>
          </cell>
          <cell r="DS243">
            <v>141</v>
          </cell>
          <cell r="DT243">
            <v>6.72</v>
          </cell>
          <cell r="DU243">
            <v>2.67</v>
          </cell>
          <cell r="DV243" t="str">
            <v/>
          </cell>
          <cell r="DW243">
            <v>7.2992700729927005E-3</v>
          </cell>
          <cell r="DX243" t="str">
            <v>CĐTN</v>
          </cell>
        </row>
        <row r="244">
          <cell r="B244">
            <v>2121713618</v>
          </cell>
          <cell r="C244" t="str">
            <v>Nguyễn</v>
          </cell>
          <cell r="D244" t="str">
            <v>Thanh</v>
          </cell>
          <cell r="E244" t="str">
            <v>Quân</v>
          </cell>
          <cell r="F244">
            <v>35703</v>
          </cell>
          <cell r="G244" t="str">
            <v>Nam</v>
          </cell>
          <cell r="H244" t="str">
            <v>Đã Đăng Ký (chưa học xong)</v>
          </cell>
          <cell r="I244">
            <v>8.3000000000000007</v>
          </cell>
          <cell r="J244">
            <v>7.8</v>
          </cell>
          <cell r="K244">
            <v>6.1</v>
          </cell>
          <cell r="L244">
            <v>5.5</v>
          </cell>
          <cell r="M244">
            <v>7.1</v>
          </cell>
          <cell r="N244">
            <v>6.2</v>
          </cell>
          <cell r="O244">
            <v>8.1999999999999993</v>
          </cell>
          <cell r="P244" t="str">
            <v/>
          </cell>
          <cell r="Q244">
            <v>6</v>
          </cell>
          <cell r="R244" t="str">
            <v/>
          </cell>
          <cell r="S244" t="str">
            <v/>
          </cell>
          <cell r="T244" t="str">
            <v/>
          </cell>
          <cell r="U244" t="str">
            <v/>
          </cell>
          <cell r="V244">
            <v>8.6</v>
          </cell>
          <cell r="W244">
            <v>5</v>
          </cell>
          <cell r="X244">
            <v>6.9</v>
          </cell>
          <cell r="Y244">
            <v>8.4</v>
          </cell>
          <cell r="Z244">
            <v>8.4</v>
          </cell>
          <cell r="AA244">
            <v>7.2</v>
          </cell>
          <cell r="AB244">
            <v>7.4</v>
          </cell>
          <cell r="AC244">
            <v>6.5</v>
          </cell>
          <cell r="AD244">
            <v>5.5</v>
          </cell>
          <cell r="AE244">
            <v>7.2</v>
          </cell>
          <cell r="AF244">
            <v>7.9</v>
          </cell>
          <cell r="AG244">
            <v>6.2</v>
          </cell>
          <cell r="AH244">
            <v>6.5</v>
          </cell>
          <cell r="AI244">
            <v>6.2</v>
          </cell>
          <cell r="AJ244">
            <v>6.2</v>
          </cell>
          <cell r="AK244">
            <v>6.5</v>
          </cell>
          <cell r="AL244">
            <v>5</v>
          </cell>
          <cell r="AM244">
            <v>52</v>
          </cell>
          <cell r="AN244">
            <v>0</v>
          </cell>
          <cell r="AO244">
            <v>7.3</v>
          </cell>
          <cell r="AP244">
            <v>7.5</v>
          </cell>
          <cell r="AQ244" t="str">
            <v/>
          </cell>
          <cell r="AR244" t="str">
            <v/>
          </cell>
          <cell r="AS244" t="str">
            <v/>
          </cell>
          <cell r="AT244" t="str">
            <v/>
          </cell>
          <cell r="AU244" t="str">
            <v/>
          </cell>
          <cell r="AV244">
            <v>6</v>
          </cell>
          <cell r="AW244" t="str">
            <v/>
          </cell>
          <cell r="AX244" t="str">
            <v/>
          </cell>
          <cell r="AY244" t="str">
            <v/>
          </cell>
          <cell r="AZ244" t="str">
            <v/>
          </cell>
          <cell r="BA244" t="str">
            <v/>
          </cell>
          <cell r="BB244">
            <v>6.4</v>
          </cell>
          <cell r="BC244">
            <v>7.8</v>
          </cell>
          <cell r="BD244">
            <v>5</v>
          </cell>
          <cell r="BE244">
            <v>0</v>
          </cell>
          <cell r="BF244">
            <v>5.7</v>
          </cell>
          <cell r="BG244">
            <v>7.2</v>
          </cell>
          <cell r="BH244">
            <v>5.6</v>
          </cell>
          <cell r="BI244">
            <v>5.5</v>
          </cell>
          <cell r="BJ244">
            <v>6</v>
          </cell>
          <cell r="BK244">
            <v>5.2</v>
          </cell>
          <cell r="BL244">
            <v>8.4</v>
          </cell>
          <cell r="BM244">
            <v>7.1</v>
          </cell>
          <cell r="BN244">
            <v>6.1</v>
          </cell>
          <cell r="BO244">
            <v>5.2</v>
          </cell>
          <cell r="BP244">
            <v>6.2</v>
          </cell>
          <cell r="BQ244">
            <v>6</v>
          </cell>
          <cell r="BR244">
            <v>5.8</v>
          </cell>
          <cell r="BS244">
            <v>7.1</v>
          </cell>
          <cell r="BT244">
            <v>5.8</v>
          </cell>
          <cell r="BU244">
            <v>7.8</v>
          </cell>
          <cell r="BV244">
            <v>6.4</v>
          </cell>
          <cell r="BW244" t="str">
            <v/>
          </cell>
          <cell r="BX244">
            <v>7.7</v>
          </cell>
          <cell r="BY244" t="str">
            <v/>
          </cell>
          <cell r="BZ244">
            <v>7.9</v>
          </cell>
          <cell r="CA244" t="str">
            <v/>
          </cell>
          <cell r="CB244">
            <v>7.7</v>
          </cell>
          <cell r="CC244">
            <v>8.3000000000000007</v>
          </cell>
          <cell r="CD244">
            <v>8.5</v>
          </cell>
          <cell r="CE244">
            <v>57</v>
          </cell>
          <cell r="CF244">
            <v>0</v>
          </cell>
          <cell r="CG244">
            <v>7.3</v>
          </cell>
          <cell r="CH244">
            <v>6</v>
          </cell>
          <cell r="CI244">
            <v>7.2</v>
          </cell>
          <cell r="CJ244">
            <v>6.1</v>
          </cell>
          <cell r="CK244">
            <v>6</v>
          </cell>
          <cell r="CL244">
            <v>7.6</v>
          </cell>
          <cell r="CM244" t="str">
            <v/>
          </cell>
          <cell r="CN244">
            <v>4.8</v>
          </cell>
          <cell r="CO244">
            <v>6.1</v>
          </cell>
          <cell r="CP244">
            <v>6.4</v>
          </cell>
          <cell r="CQ244" t="str">
            <v>X</v>
          </cell>
          <cell r="CR244">
            <v>6.9</v>
          </cell>
          <cell r="CS244">
            <v>27</v>
          </cell>
          <cell r="CT244">
            <v>1</v>
          </cell>
          <cell r="CU244">
            <v>136</v>
          </cell>
          <cell r="CV244">
            <v>1</v>
          </cell>
          <cell r="CW244">
            <v>0</v>
          </cell>
          <cell r="CX244">
            <v>137</v>
          </cell>
          <cell r="CY244">
            <v>6.8</v>
          </cell>
          <cell r="CZ244">
            <v>2.7</v>
          </cell>
          <cell r="DA244" t="str">
            <v/>
          </cell>
          <cell r="DB244" t="str">
            <v/>
          </cell>
          <cell r="DC244" t="str">
            <v/>
          </cell>
          <cell r="DD244" t="str">
            <v/>
          </cell>
          <cell r="DE244" t="str">
            <v/>
          </cell>
          <cell r="DF244" t="str">
            <v/>
          </cell>
          <cell r="DJ244">
            <v>0</v>
          </cell>
          <cell r="DK244">
            <v>5</v>
          </cell>
          <cell r="DL244">
            <v>136</v>
          </cell>
          <cell r="DM244">
            <v>6</v>
          </cell>
          <cell r="DN244">
            <v>6.56</v>
          </cell>
          <cell r="DO244">
            <v>2.61</v>
          </cell>
          <cell r="DP244">
            <v>141</v>
          </cell>
          <cell r="DQ244">
            <v>6</v>
          </cell>
          <cell r="DR244">
            <v>147</v>
          </cell>
          <cell r="DS244">
            <v>141</v>
          </cell>
          <cell r="DT244">
            <v>6.6</v>
          </cell>
          <cell r="DU244">
            <v>2.62</v>
          </cell>
          <cell r="DV244" t="str">
            <v>HOS 296</v>
          </cell>
          <cell r="DW244">
            <v>7.2992700729927005E-3</v>
          </cell>
          <cell r="DX244" t="str">
            <v>CĐTN</v>
          </cell>
        </row>
        <row r="245">
          <cell r="B245">
            <v>2120715877</v>
          </cell>
          <cell r="C245" t="str">
            <v>Vương</v>
          </cell>
          <cell r="D245" t="str">
            <v>Khánh</v>
          </cell>
          <cell r="E245" t="str">
            <v>Toàn</v>
          </cell>
          <cell r="F245">
            <v>35255</v>
          </cell>
          <cell r="G245" t="str">
            <v>Nữ</v>
          </cell>
          <cell r="H245" t="str">
            <v>Đã Đăng Ký (chưa học xong)</v>
          </cell>
          <cell r="I245">
            <v>9.9</v>
          </cell>
          <cell r="J245">
            <v>7.3</v>
          </cell>
          <cell r="K245" t="str">
            <v>X</v>
          </cell>
          <cell r="L245">
            <v>8</v>
          </cell>
          <cell r="M245">
            <v>5.6</v>
          </cell>
          <cell r="N245">
            <v>6.4</v>
          </cell>
          <cell r="O245">
            <v>5.9</v>
          </cell>
          <cell r="P245" t="str">
            <v/>
          </cell>
          <cell r="Q245">
            <v>6.1</v>
          </cell>
          <cell r="R245" t="str">
            <v/>
          </cell>
          <cell r="S245" t="str">
            <v/>
          </cell>
          <cell r="T245" t="str">
            <v/>
          </cell>
          <cell r="U245">
            <v>8.1</v>
          </cell>
          <cell r="V245">
            <v>6.9</v>
          </cell>
          <cell r="W245" t="str">
            <v/>
          </cell>
          <cell r="X245">
            <v>9.4</v>
          </cell>
          <cell r="Y245">
            <v>8.3000000000000007</v>
          </cell>
          <cell r="Z245">
            <v>9.6</v>
          </cell>
          <cell r="AA245">
            <v>7.5</v>
          </cell>
          <cell r="AB245">
            <v>7.2</v>
          </cell>
          <cell r="AC245">
            <v>7.1</v>
          </cell>
          <cell r="AD245">
            <v>6.4</v>
          </cell>
          <cell r="AE245" t="str">
            <v>P (P/F)</v>
          </cell>
          <cell r="AF245" t="str">
            <v>P (P/F)</v>
          </cell>
          <cell r="AG245">
            <v>6.8</v>
          </cell>
          <cell r="AH245" t="str">
            <v>P (P/F)</v>
          </cell>
          <cell r="AI245">
            <v>7.3</v>
          </cell>
          <cell r="AJ245">
            <v>8.1</v>
          </cell>
          <cell r="AK245">
            <v>7.2</v>
          </cell>
          <cell r="AL245">
            <v>6.3</v>
          </cell>
          <cell r="AM245">
            <v>50</v>
          </cell>
          <cell r="AN245">
            <v>2</v>
          </cell>
          <cell r="AO245">
            <v>5</v>
          </cell>
          <cell r="AP245">
            <v>6</v>
          </cell>
          <cell r="AQ245" t="str">
            <v/>
          </cell>
          <cell r="AR245" t="str">
            <v/>
          </cell>
          <cell r="AS245" t="str">
            <v/>
          </cell>
          <cell r="AT245" t="str">
            <v/>
          </cell>
          <cell r="AU245" t="str">
            <v/>
          </cell>
          <cell r="AV245">
            <v>6.1</v>
          </cell>
          <cell r="AW245" t="str">
            <v/>
          </cell>
          <cell r="AX245" t="str">
            <v/>
          </cell>
          <cell r="AY245" t="str">
            <v/>
          </cell>
          <cell r="AZ245" t="str">
            <v/>
          </cell>
          <cell r="BA245" t="str">
            <v/>
          </cell>
          <cell r="BB245">
            <v>5.2</v>
          </cell>
          <cell r="BC245">
            <v>6.9</v>
          </cell>
          <cell r="BD245">
            <v>5</v>
          </cell>
          <cell r="BE245">
            <v>0</v>
          </cell>
          <cell r="BF245">
            <v>9.1999999999999993</v>
          </cell>
          <cell r="BG245">
            <v>9.3000000000000007</v>
          </cell>
          <cell r="BH245">
            <v>8.3000000000000007</v>
          </cell>
          <cell r="BI245">
            <v>5.7</v>
          </cell>
          <cell r="BJ245">
            <v>6.9</v>
          </cell>
          <cell r="BK245">
            <v>8.5</v>
          </cell>
          <cell r="BL245">
            <v>8</v>
          </cell>
          <cell r="BM245">
            <v>7.7</v>
          </cell>
          <cell r="BN245">
            <v>7.9</v>
          </cell>
          <cell r="BO245">
            <v>7.4</v>
          </cell>
          <cell r="BP245">
            <v>7.2</v>
          </cell>
          <cell r="BQ245">
            <v>9.4</v>
          </cell>
          <cell r="BR245">
            <v>4.3</v>
          </cell>
          <cell r="BS245">
            <v>7.3</v>
          </cell>
          <cell r="BT245">
            <v>8.3000000000000007</v>
          </cell>
          <cell r="BU245">
            <v>6.9</v>
          </cell>
          <cell r="BV245">
            <v>8.1999999999999993</v>
          </cell>
          <cell r="BW245" t="str">
            <v/>
          </cell>
          <cell r="BX245">
            <v>8.4</v>
          </cell>
          <cell r="BY245" t="str">
            <v/>
          </cell>
          <cell r="BZ245">
            <v>8.6999999999999993</v>
          </cell>
          <cell r="CA245" t="str">
            <v/>
          </cell>
          <cell r="CB245">
            <v>8.1999999999999993</v>
          </cell>
          <cell r="CC245">
            <v>7.6</v>
          </cell>
          <cell r="CD245">
            <v>7.3</v>
          </cell>
          <cell r="CE245">
            <v>57</v>
          </cell>
          <cell r="CF245">
            <v>0</v>
          </cell>
          <cell r="CG245">
            <v>7.5</v>
          </cell>
          <cell r="CH245">
            <v>7</v>
          </cell>
          <cell r="CI245">
            <v>7.9</v>
          </cell>
          <cell r="CJ245">
            <v>8</v>
          </cell>
          <cell r="CK245">
            <v>9.3000000000000007</v>
          </cell>
          <cell r="CL245">
            <v>9.1</v>
          </cell>
          <cell r="CM245" t="str">
            <v/>
          </cell>
          <cell r="CN245">
            <v>7.5</v>
          </cell>
          <cell r="CO245">
            <v>7.4</v>
          </cell>
          <cell r="CP245">
            <v>6.9</v>
          </cell>
          <cell r="CQ245">
            <v>9.6</v>
          </cell>
          <cell r="CR245">
            <v>7.9</v>
          </cell>
          <cell r="CS245">
            <v>28</v>
          </cell>
          <cell r="CT245">
            <v>0</v>
          </cell>
          <cell r="CU245">
            <v>135</v>
          </cell>
          <cell r="CV245">
            <v>2</v>
          </cell>
          <cell r="CW245">
            <v>6</v>
          </cell>
          <cell r="CX245">
            <v>131</v>
          </cell>
          <cell r="CY245">
            <v>7.7</v>
          </cell>
          <cell r="CZ245">
            <v>3.2</v>
          </cell>
          <cell r="DA245" t="str">
            <v/>
          </cell>
          <cell r="DB245" t="str">
            <v/>
          </cell>
          <cell r="DC245" t="str">
            <v/>
          </cell>
          <cell r="DD245" t="str">
            <v/>
          </cell>
          <cell r="DE245" t="str">
            <v/>
          </cell>
          <cell r="DF245" t="str">
            <v/>
          </cell>
          <cell r="DJ245">
            <v>0</v>
          </cell>
          <cell r="DK245">
            <v>5</v>
          </cell>
          <cell r="DL245">
            <v>129</v>
          </cell>
          <cell r="DM245">
            <v>7</v>
          </cell>
          <cell r="DN245">
            <v>7.41</v>
          </cell>
          <cell r="DO245">
            <v>3.08</v>
          </cell>
          <cell r="DP245">
            <v>140</v>
          </cell>
          <cell r="DQ245">
            <v>7</v>
          </cell>
          <cell r="DR245">
            <v>147</v>
          </cell>
          <cell r="DS245">
            <v>140</v>
          </cell>
          <cell r="DT245">
            <v>7.59</v>
          </cell>
          <cell r="DU245">
            <v>3.17</v>
          </cell>
          <cell r="DV245" t="str">
            <v/>
          </cell>
          <cell r="DW245">
            <v>1.4598540145985401E-2</v>
          </cell>
          <cell r="DX245" t="str">
            <v>CĐTN</v>
          </cell>
        </row>
        <row r="246">
          <cell r="B246">
            <v>2120718648</v>
          </cell>
          <cell r="C246" t="str">
            <v>Huỳnh</v>
          </cell>
          <cell r="D246" t="str">
            <v>Lê Thoại</v>
          </cell>
          <cell r="E246" t="str">
            <v>Vy</v>
          </cell>
          <cell r="F246">
            <v>35114</v>
          </cell>
          <cell r="G246" t="str">
            <v>Nữ</v>
          </cell>
          <cell r="H246" t="str">
            <v>Đã Đăng Ký (chưa học xong)</v>
          </cell>
          <cell r="I246">
            <v>7</v>
          </cell>
          <cell r="J246">
            <v>6.6</v>
          </cell>
          <cell r="K246">
            <v>6.1</v>
          </cell>
          <cell r="L246">
            <v>8.3000000000000007</v>
          </cell>
          <cell r="M246">
            <v>5.4</v>
          </cell>
          <cell r="N246">
            <v>7.7</v>
          </cell>
          <cell r="O246">
            <v>7.6</v>
          </cell>
          <cell r="P246" t="str">
            <v/>
          </cell>
          <cell r="Q246">
            <v>8.5</v>
          </cell>
          <cell r="R246" t="str">
            <v/>
          </cell>
          <cell r="S246" t="str">
            <v/>
          </cell>
          <cell r="T246" t="str">
            <v/>
          </cell>
          <cell r="U246" t="str">
            <v/>
          </cell>
          <cell r="V246">
            <v>8.9</v>
          </cell>
          <cell r="W246">
            <v>6.9</v>
          </cell>
          <cell r="X246">
            <v>9.1</v>
          </cell>
          <cell r="Y246">
            <v>8.1</v>
          </cell>
          <cell r="Z246">
            <v>9.5</v>
          </cell>
          <cell r="AA246">
            <v>7.4</v>
          </cell>
          <cell r="AB246">
            <v>5.7</v>
          </cell>
          <cell r="AC246">
            <v>6.2</v>
          </cell>
          <cell r="AD246">
            <v>4.8</v>
          </cell>
          <cell r="AE246">
            <v>6.7</v>
          </cell>
          <cell r="AF246">
            <v>7.2</v>
          </cell>
          <cell r="AG246">
            <v>6.7</v>
          </cell>
          <cell r="AH246">
            <v>7.3</v>
          </cell>
          <cell r="AI246">
            <v>5.7</v>
          </cell>
          <cell r="AJ246">
            <v>5.3</v>
          </cell>
          <cell r="AK246">
            <v>5.9</v>
          </cell>
          <cell r="AL246">
            <v>5.8</v>
          </cell>
          <cell r="AM246">
            <v>52</v>
          </cell>
          <cell r="AN246">
            <v>0</v>
          </cell>
          <cell r="AO246">
            <v>4</v>
          </cell>
          <cell r="AP246">
            <v>5</v>
          </cell>
          <cell r="AQ246" t="str">
            <v>X</v>
          </cell>
          <cell r="AR246" t="str">
            <v/>
          </cell>
          <cell r="AS246" t="str">
            <v/>
          </cell>
          <cell r="AT246" t="str">
            <v/>
          </cell>
          <cell r="AU246">
            <v>0</v>
          </cell>
          <cell r="AV246" t="str">
            <v/>
          </cell>
          <cell r="AW246" t="str">
            <v/>
          </cell>
          <cell r="AX246" t="str">
            <v/>
          </cell>
          <cell r="AY246" t="str">
            <v/>
          </cell>
          <cell r="AZ246" t="str">
            <v/>
          </cell>
          <cell r="BA246" t="str">
            <v/>
          </cell>
          <cell r="BB246">
            <v>7.2</v>
          </cell>
          <cell r="BC246">
            <v>5.7</v>
          </cell>
          <cell r="BD246">
            <v>4</v>
          </cell>
          <cell r="BE246">
            <v>1</v>
          </cell>
          <cell r="BF246">
            <v>7.7</v>
          </cell>
          <cell r="BG246">
            <v>9</v>
          </cell>
          <cell r="BH246">
            <v>6.5</v>
          </cell>
          <cell r="BI246">
            <v>6.2</v>
          </cell>
          <cell r="BJ246">
            <v>6.1</v>
          </cell>
          <cell r="BK246">
            <v>7.9</v>
          </cell>
          <cell r="BL246">
            <v>7.8</v>
          </cell>
          <cell r="BM246">
            <v>8</v>
          </cell>
          <cell r="BN246">
            <v>6.4</v>
          </cell>
          <cell r="BO246">
            <v>7.2</v>
          </cell>
          <cell r="BP246">
            <v>6.1</v>
          </cell>
          <cell r="BQ246">
            <v>8.6</v>
          </cell>
          <cell r="BR246">
            <v>7.3</v>
          </cell>
          <cell r="BS246">
            <v>8.3000000000000007</v>
          </cell>
          <cell r="BT246">
            <v>6.4</v>
          </cell>
          <cell r="BU246">
            <v>6.3</v>
          </cell>
          <cell r="BV246">
            <v>7.7</v>
          </cell>
          <cell r="BW246" t="str">
            <v/>
          </cell>
          <cell r="BX246">
            <v>8.1</v>
          </cell>
          <cell r="BY246" t="str">
            <v/>
          </cell>
          <cell r="BZ246">
            <v>8.4</v>
          </cell>
          <cell r="CA246" t="str">
            <v/>
          </cell>
          <cell r="CB246" t="str">
            <v>X</v>
          </cell>
          <cell r="CC246">
            <v>7.7</v>
          </cell>
          <cell r="CD246">
            <v>6.9</v>
          </cell>
          <cell r="CE246">
            <v>55</v>
          </cell>
          <cell r="CF246">
            <v>2</v>
          </cell>
          <cell r="CG246">
            <v>4.7</v>
          </cell>
          <cell r="CH246">
            <v>7.1</v>
          </cell>
          <cell r="CI246">
            <v>8.1999999999999993</v>
          </cell>
          <cell r="CJ246">
            <v>7.8</v>
          </cell>
          <cell r="CK246">
            <v>7.4</v>
          </cell>
          <cell r="CL246">
            <v>9.1999999999999993</v>
          </cell>
          <cell r="CM246" t="str">
            <v/>
          </cell>
          <cell r="CN246">
            <v>7.5</v>
          </cell>
          <cell r="CO246">
            <v>8.8000000000000007</v>
          </cell>
          <cell r="CP246">
            <v>7.9</v>
          </cell>
          <cell r="CQ246">
            <v>7.8</v>
          </cell>
          <cell r="CR246">
            <v>6.8</v>
          </cell>
          <cell r="CS246">
            <v>28</v>
          </cell>
          <cell r="CT246">
            <v>0</v>
          </cell>
          <cell r="CU246">
            <v>135</v>
          </cell>
          <cell r="CV246">
            <v>2</v>
          </cell>
          <cell r="CW246">
            <v>0</v>
          </cell>
          <cell r="CX246">
            <v>137</v>
          </cell>
          <cell r="CY246">
            <v>7.29</v>
          </cell>
          <cell r="CZ246">
            <v>3</v>
          </cell>
          <cell r="DA246" t="str">
            <v/>
          </cell>
          <cell r="DB246" t="str">
            <v/>
          </cell>
          <cell r="DC246" t="str">
            <v/>
          </cell>
          <cell r="DD246" t="str">
            <v/>
          </cell>
          <cell r="DE246" t="str">
            <v/>
          </cell>
          <cell r="DF246" t="str">
            <v/>
          </cell>
          <cell r="DJ246">
            <v>0</v>
          </cell>
          <cell r="DK246">
            <v>5</v>
          </cell>
          <cell r="DL246">
            <v>135</v>
          </cell>
          <cell r="DM246">
            <v>7</v>
          </cell>
          <cell r="DN246">
            <v>7.03</v>
          </cell>
          <cell r="DO246">
            <v>2.89</v>
          </cell>
          <cell r="DP246">
            <v>139</v>
          </cell>
          <cell r="DQ246">
            <v>8</v>
          </cell>
          <cell r="DR246">
            <v>147</v>
          </cell>
          <cell r="DS246">
            <v>139</v>
          </cell>
          <cell r="DT246">
            <v>7.24</v>
          </cell>
          <cell r="DU246">
            <v>2.99</v>
          </cell>
          <cell r="DV246" t="str">
            <v/>
          </cell>
          <cell r="DW246">
            <v>1.4598540145985401E-2</v>
          </cell>
          <cell r="DX246" t="str">
            <v>CĐTN</v>
          </cell>
        </row>
        <row r="247">
          <cell r="B247">
            <v>2120717005</v>
          </cell>
          <cell r="C247" t="str">
            <v>Lữ</v>
          </cell>
          <cell r="D247" t="str">
            <v>Ngọc</v>
          </cell>
          <cell r="E247" t="str">
            <v>Quyên</v>
          </cell>
          <cell r="F247">
            <v>35714</v>
          </cell>
          <cell r="G247" t="str">
            <v>Nữ</v>
          </cell>
          <cell r="H247" t="str">
            <v>Đã Đăng Ký (chưa học xong)</v>
          </cell>
          <cell r="I247">
            <v>8.9</v>
          </cell>
          <cell r="J247">
            <v>8.5</v>
          </cell>
          <cell r="K247">
            <v>7.1</v>
          </cell>
          <cell r="L247">
            <v>8.9</v>
          </cell>
          <cell r="M247">
            <v>7.3</v>
          </cell>
          <cell r="N247">
            <v>8.1999999999999993</v>
          </cell>
          <cell r="O247">
            <v>8.4</v>
          </cell>
          <cell r="P247" t="str">
            <v/>
          </cell>
          <cell r="Q247">
            <v>8.6</v>
          </cell>
          <cell r="R247" t="str">
            <v/>
          </cell>
          <cell r="S247" t="str">
            <v/>
          </cell>
          <cell r="T247" t="str">
            <v/>
          </cell>
          <cell r="U247" t="str">
            <v>X</v>
          </cell>
          <cell r="V247">
            <v>9.6999999999999993</v>
          </cell>
          <cell r="W247" t="str">
            <v/>
          </cell>
          <cell r="X247">
            <v>8.3000000000000007</v>
          </cell>
          <cell r="Y247">
            <v>9.3000000000000007</v>
          </cell>
          <cell r="Z247">
            <v>8.3000000000000007</v>
          </cell>
          <cell r="AA247">
            <v>6</v>
          </cell>
          <cell r="AB247">
            <v>4.7</v>
          </cell>
          <cell r="AC247">
            <v>5.7</v>
          </cell>
          <cell r="AD247">
            <v>7.5</v>
          </cell>
          <cell r="AE247">
            <v>7.3</v>
          </cell>
          <cell r="AF247">
            <v>6.4</v>
          </cell>
          <cell r="AG247">
            <v>5.5</v>
          </cell>
          <cell r="AH247">
            <v>6.9</v>
          </cell>
          <cell r="AI247">
            <v>6.2</v>
          </cell>
          <cell r="AJ247">
            <v>6.6</v>
          </cell>
          <cell r="AK247">
            <v>7.2</v>
          </cell>
          <cell r="AL247">
            <v>6.3</v>
          </cell>
          <cell r="AM247">
            <v>50</v>
          </cell>
          <cell r="AN247">
            <v>2</v>
          </cell>
          <cell r="AO247">
            <v>7.6</v>
          </cell>
          <cell r="AP247">
            <v>5.9</v>
          </cell>
          <cell r="AQ247">
            <v>8.3000000000000007</v>
          </cell>
          <cell r="AR247" t="str">
            <v/>
          </cell>
          <cell r="AS247" t="str">
            <v/>
          </cell>
          <cell r="AT247" t="str">
            <v/>
          </cell>
          <cell r="AU247" t="str">
            <v/>
          </cell>
          <cell r="AV247" t="str">
            <v/>
          </cell>
          <cell r="AW247">
            <v>7.2</v>
          </cell>
          <cell r="AX247" t="str">
            <v/>
          </cell>
          <cell r="AY247" t="str">
            <v/>
          </cell>
          <cell r="AZ247" t="str">
            <v/>
          </cell>
          <cell r="BA247" t="str">
            <v/>
          </cell>
          <cell r="BB247" t="str">
            <v/>
          </cell>
          <cell r="BC247">
            <v>8.1999999999999993</v>
          </cell>
          <cell r="BD247">
            <v>5</v>
          </cell>
          <cell r="BE247">
            <v>0</v>
          </cell>
          <cell r="BF247">
            <v>6.3</v>
          </cell>
          <cell r="BG247">
            <v>9.1999999999999993</v>
          </cell>
          <cell r="BH247">
            <v>6</v>
          </cell>
          <cell r="BI247">
            <v>6.6</v>
          </cell>
          <cell r="BJ247">
            <v>7.1</v>
          </cell>
          <cell r="BK247">
            <v>7.1</v>
          </cell>
          <cell r="BL247">
            <v>8.1</v>
          </cell>
          <cell r="BM247">
            <v>7.4</v>
          </cell>
          <cell r="BN247">
            <v>6.9</v>
          </cell>
          <cell r="BO247">
            <v>5.4</v>
          </cell>
          <cell r="BP247">
            <v>4.5</v>
          </cell>
          <cell r="BQ247">
            <v>7.3</v>
          </cell>
          <cell r="BR247">
            <v>7.8</v>
          </cell>
          <cell r="BS247">
            <v>7.3</v>
          </cell>
          <cell r="BT247">
            <v>6.8</v>
          </cell>
          <cell r="BU247">
            <v>6</v>
          </cell>
          <cell r="BV247">
            <v>8.1</v>
          </cell>
          <cell r="BW247" t="str">
            <v/>
          </cell>
          <cell r="BX247">
            <v>7.2</v>
          </cell>
          <cell r="BY247" t="str">
            <v/>
          </cell>
          <cell r="BZ247">
            <v>7.4</v>
          </cell>
          <cell r="CA247" t="str">
            <v/>
          </cell>
          <cell r="CB247">
            <v>7.9</v>
          </cell>
          <cell r="CC247">
            <v>7.1</v>
          </cell>
          <cell r="CD247">
            <v>8.1</v>
          </cell>
          <cell r="CE247">
            <v>57</v>
          </cell>
          <cell r="CF247">
            <v>0</v>
          </cell>
          <cell r="CG247">
            <v>6.4</v>
          </cell>
          <cell r="CH247">
            <v>6.3</v>
          </cell>
          <cell r="CI247">
            <v>6.2</v>
          </cell>
          <cell r="CJ247">
            <v>7</v>
          </cell>
          <cell r="CK247">
            <v>6.6</v>
          </cell>
          <cell r="CL247">
            <v>8.5</v>
          </cell>
          <cell r="CM247" t="str">
            <v/>
          </cell>
          <cell r="CN247">
            <v>7.8</v>
          </cell>
          <cell r="CO247">
            <v>7</v>
          </cell>
          <cell r="CP247">
            <v>6.5</v>
          </cell>
          <cell r="CQ247">
            <v>6.3</v>
          </cell>
          <cell r="CR247">
            <v>5.7</v>
          </cell>
          <cell r="CS247">
            <v>28</v>
          </cell>
          <cell r="CT247">
            <v>0</v>
          </cell>
          <cell r="CU247">
            <v>135</v>
          </cell>
          <cell r="CV247">
            <v>2</v>
          </cell>
          <cell r="CW247">
            <v>0</v>
          </cell>
          <cell r="CX247">
            <v>137</v>
          </cell>
          <cell r="CY247">
            <v>7.26</v>
          </cell>
          <cell r="CZ247">
            <v>2.99</v>
          </cell>
          <cell r="DA247" t="str">
            <v/>
          </cell>
          <cell r="DB247" t="str">
            <v/>
          </cell>
          <cell r="DC247" t="str">
            <v/>
          </cell>
          <cell r="DD247" t="str">
            <v/>
          </cell>
          <cell r="DE247" t="str">
            <v/>
          </cell>
          <cell r="DF247" t="str">
            <v/>
          </cell>
          <cell r="DJ247">
            <v>0</v>
          </cell>
          <cell r="DK247">
            <v>5</v>
          </cell>
          <cell r="DL247">
            <v>135</v>
          </cell>
          <cell r="DM247">
            <v>7</v>
          </cell>
          <cell r="DN247">
            <v>7</v>
          </cell>
          <cell r="DO247">
            <v>2.88</v>
          </cell>
          <cell r="DP247">
            <v>140</v>
          </cell>
          <cell r="DQ247">
            <v>7</v>
          </cell>
          <cell r="DR247">
            <v>147</v>
          </cell>
          <cell r="DS247">
            <v>142</v>
          </cell>
          <cell r="DT247">
            <v>6.98</v>
          </cell>
          <cell r="DU247">
            <v>2.87</v>
          </cell>
          <cell r="DV247" t="str">
            <v/>
          </cell>
          <cell r="DW247">
            <v>1.4598540145985401E-2</v>
          </cell>
          <cell r="DX247" t="str">
            <v>CĐTN</v>
          </cell>
        </row>
        <row r="248">
          <cell r="B248">
            <v>2120717870</v>
          </cell>
          <cell r="C248" t="str">
            <v>Phạm</v>
          </cell>
          <cell r="D248" t="str">
            <v>Thị Mỹ</v>
          </cell>
          <cell r="E248" t="str">
            <v>Lan</v>
          </cell>
          <cell r="F248">
            <v>35580</v>
          </cell>
          <cell r="G248" t="str">
            <v>Nữ</v>
          </cell>
          <cell r="H248" t="str">
            <v>Đã Đăng Ký (chưa học xong)</v>
          </cell>
          <cell r="I248">
            <v>7.8</v>
          </cell>
          <cell r="J248">
            <v>7.2</v>
          </cell>
          <cell r="K248">
            <v>7.4</v>
          </cell>
          <cell r="L248">
            <v>7.1</v>
          </cell>
          <cell r="M248">
            <v>8.6999999999999993</v>
          </cell>
          <cell r="N248">
            <v>6.9</v>
          </cell>
          <cell r="O248">
            <v>5.6</v>
          </cell>
          <cell r="P248">
            <v>7.9</v>
          </cell>
          <cell r="Q248" t="str">
            <v/>
          </cell>
          <cell r="R248" t="str">
            <v/>
          </cell>
          <cell r="S248" t="str">
            <v/>
          </cell>
          <cell r="T248" t="str">
            <v/>
          </cell>
          <cell r="U248" t="str">
            <v/>
          </cell>
          <cell r="V248">
            <v>7</v>
          </cell>
          <cell r="W248">
            <v>7.2</v>
          </cell>
          <cell r="X248">
            <v>8.9</v>
          </cell>
          <cell r="Y248">
            <v>8.9</v>
          </cell>
          <cell r="Z248">
            <v>9.6999999999999993</v>
          </cell>
          <cell r="AA248">
            <v>7.3</v>
          </cell>
          <cell r="AB248">
            <v>6</v>
          </cell>
          <cell r="AC248">
            <v>5.4</v>
          </cell>
          <cell r="AD248">
            <v>5.2</v>
          </cell>
          <cell r="AE248" t="str">
            <v>P (P/F)</v>
          </cell>
          <cell r="AF248">
            <v>6.5</v>
          </cell>
          <cell r="AG248" t="str">
            <v>P (P/F)</v>
          </cell>
          <cell r="AH248" t="str">
            <v>P (P/F)</v>
          </cell>
          <cell r="AI248">
            <v>5.3</v>
          </cell>
          <cell r="AJ248">
            <v>5.6</v>
          </cell>
          <cell r="AK248">
            <v>5.5</v>
          </cell>
          <cell r="AL248">
            <v>5.8</v>
          </cell>
          <cell r="AM248">
            <v>52</v>
          </cell>
          <cell r="AN248">
            <v>0</v>
          </cell>
          <cell r="AO248">
            <v>5.7</v>
          </cell>
          <cell r="AP248">
            <v>5.0999999999999996</v>
          </cell>
          <cell r="AQ248">
            <v>7.2</v>
          </cell>
          <cell r="AR248">
            <v>4.0999999999999996</v>
          </cell>
          <cell r="AS248" t="str">
            <v/>
          </cell>
          <cell r="AT248" t="str">
            <v/>
          </cell>
          <cell r="AU248" t="str">
            <v/>
          </cell>
          <cell r="AV248" t="str">
            <v/>
          </cell>
          <cell r="AW248" t="str">
            <v/>
          </cell>
          <cell r="AX248">
            <v>5.5</v>
          </cell>
          <cell r="AY248" t="str">
            <v/>
          </cell>
          <cell r="AZ248" t="str">
            <v/>
          </cell>
          <cell r="BA248" t="str">
            <v/>
          </cell>
          <cell r="BB248" t="str">
            <v/>
          </cell>
          <cell r="BC248">
            <v>6.5</v>
          </cell>
          <cell r="BD248">
            <v>6</v>
          </cell>
          <cell r="BE248">
            <v>0</v>
          </cell>
          <cell r="BF248">
            <v>7.6</v>
          </cell>
          <cell r="BG248">
            <v>7.8</v>
          </cell>
          <cell r="BH248">
            <v>7.2</v>
          </cell>
          <cell r="BI248">
            <v>7</v>
          </cell>
          <cell r="BJ248">
            <v>7.8</v>
          </cell>
          <cell r="BK248">
            <v>7.1</v>
          </cell>
          <cell r="BL248">
            <v>8.1</v>
          </cell>
          <cell r="BM248">
            <v>4.0999999999999996</v>
          </cell>
          <cell r="BN248">
            <v>7.1</v>
          </cell>
          <cell r="BO248">
            <v>5.7</v>
          </cell>
          <cell r="BP248">
            <v>4.9000000000000004</v>
          </cell>
          <cell r="BQ248">
            <v>8.1</v>
          </cell>
          <cell r="BR248">
            <v>6.6</v>
          </cell>
          <cell r="BS248">
            <v>6.8</v>
          </cell>
          <cell r="BT248">
            <v>4.9000000000000004</v>
          </cell>
          <cell r="BU248">
            <v>5.3</v>
          </cell>
          <cell r="BV248">
            <v>7.1</v>
          </cell>
          <cell r="BW248" t="str">
            <v/>
          </cell>
          <cell r="BX248">
            <v>6.5</v>
          </cell>
          <cell r="BY248" t="str">
            <v/>
          </cell>
          <cell r="BZ248">
            <v>7.2</v>
          </cell>
          <cell r="CA248" t="str">
            <v/>
          </cell>
          <cell r="CB248" t="str">
            <v>X</v>
          </cell>
          <cell r="CC248">
            <v>4.8</v>
          </cell>
          <cell r="CD248">
            <v>8.1</v>
          </cell>
          <cell r="CE248">
            <v>55</v>
          </cell>
          <cell r="CF248">
            <v>2</v>
          </cell>
          <cell r="CG248">
            <v>6.1</v>
          </cell>
          <cell r="CH248">
            <v>4.5999999999999996</v>
          </cell>
          <cell r="CI248">
            <v>6.6</v>
          </cell>
          <cell r="CJ248">
            <v>7.4</v>
          </cell>
          <cell r="CK248">
            <v>6.8</v>
          </cell>
          <cell r="CL248">
            <v>6.9</v>
          </cell>
          <cell r="CM248" t="str">
            <v/>
          </cell>
          <cell r="CN248">
            <v>5.0999999999999996</v>
          </cell>
          <cell r="CO248">
            <v>7.8</v>
          </cell>
          <cell r="CP248">
            <v>7.4</v>
          </cell>
          <cell r="CQ248">
            <v>8.6</v>
          </cell>
          <cell r="CR248">
            <v>6.7</v>
          </cell>
          <cell r="CS248">
            <v>28</v>
          </cell>
          <cell r="CT248">
            <v>0</v>
          </cell>
          <cell r="CU248">
            <v>135</v>
          </cell>
          <cell r="CV248">
            <v>2</v>
          </cell>
          <cell r="CW248">
            <v>6</v>
          </cell>
          <cell r="CX248">
            <v>131</v>
          </cell>
          <cell r="CY248">
            <v>6.84</v>
          </cell>
          <cell r="CZ248">
            <v>2.72</v>
          </cell>
          <cell r="DA248" t="str">
            <v/>
          </cell>
          <cell r="DB248" t="str">
            <v/>
          </cell>
          <cell r="DC248" t="str">
            <v/>
          </cell>
          <cell r="DD248" t="str">
            <v/>
          </cell>
          <cell r="DE248" t="str">
            <v/>
          </cell>
          <cell r="DF248" t="str">
            <v/>
          </cell>
          <cell r="DJ248">
            <v>0</v>
          </cell>
          <cell r="DK248">
            <v>5</v>
          </cell>
          <cell r="DL248">
            <v>129</v>
          </cell>
          <cell r="DM248">
            <v>7</v>
          </cell>
          <cell r="DN248">
            <v>6.59</v>
          </cell>
          <cell r="DO248">
            <v>2.62</v>
          </cell>
          <cell r="DP248">
            <v>141</v>
          </cell>
          <cell r="DQ248">
            <v>7</v>
          </cell>
          <cell r="DR248">
            <v>147</v>
          </cell>
          <cell r="DS248">
            <v>143</v>
          </cell>
          <cell r="DT248">
            <v>6.64</v>
          </cell>
          <cell r="DU248">
            <v>2.62</v>
          </cell>
          <cell r="DV248" t="str">
            <v/>
          </cell>
          <cell r="DW248">
            <v>1.4598540145985401E-2</v>
          </cell>
          <cell r="DX248" t="str">
            <v>CĐTN</v>
          </cell>
        </row>
        <row r="249">
          <cell r="B249">
            <v>2121713739</v>
          </cell>
          <cell r="C249" t="str">
            <v>Phạm</v>
          </cell>
          <cell r="D249" t="str">
            <v>Hoàng</v>
          </cell>
          <cell r="E249" t="str">
            <v>Long</v>
          </cell>
          <cell r="F249">
            <v>35569</v>
          </cell>
          <cell r="G249" t="str">
            <v>Nam</v>
          </cell>
          <cell r="H249" t="str">
            <v>Đã Đăng Ký (chưa học xong)</v>
          </cell>
          <cell r="I249">
            <v>8.8000000000000007</v>
          </cell>
          <cell r="J249">
            <v>8.5</v>
          </cell>
          <cell r="K249">
            <v>7.9</v>
          </cell>
          <cell r="L249">
            <v>7.7</v>
          </cell>
          <cell r="M249">
            <v>7.3</v>
          </cell>
          <cell r="N249">
            <v>8.1999999999999993</v>
          </cell>
          <cell r="O249">
            <v>6.6</v>
          </cell>
          <cell r="P249" t="str">
            <v/>
          </cell>
          <cell r="Q249">
            <v>6.7</v>
          </cell>
          <cell r="R249" t="str">
            <v/>
          </cell>
          <cell r="S249">
            <v>8.4</v>
          </cell>
          <cell r="T249" t="str">
            <v/>
          </cell>
          <cell r="U249">
            <v>8.1999999999999993</v>
          </cell>
          <cell r="V249" t="str">
            <v/>
          </cell>
          <cell r="W249" t="str">
            <v/>
          </cell>
          <cell r="X249">
            <v>8.3000000000000007</v>
          </cell>
          <cell r="Y249">
            <v>7.9</v>
          </cell>
          <cell r="Z249">
            <v>7.6</v>
          </cell>
          <cell r="AA249">
            <v>8.4</v>
          </cell>
          <cell r="AB249">
            <v>7.6</v>
          </cell>
          <cell r="AC249">
            <v>7.5</v>
          </cell>
          <cell r="AD249">
            <v>8.6</v>
          </cell>
          <cell r="AE249">
            <v>6.9</v>
          </cell>
          <cell r="AF249">
            <v>7.8</v>
          </cell>
          <cell r="AG249">
            <v>6.9</v>
          </cell>
          <cell r="AH249">
            <v>6.4</v>
          </cell>
          <cell r="AI249">
            <v>4.0999999999999996</v>
          </cell>
          <cell r="AJ249">
            <v>6.2</v>
          </cell>
          <cell r="AK249">
            <v>7.4</v>
          </cell>
          <cell r="AL249">
            <v>5</v>
          </cell>
          <cell r="AM249">
            <v>52</v>
          </cell>
          <cell r="AN249">
            <v>0</v>
          </cell>
          <cell r="AO249">
            <v>8.8000000000000007</v>
          </cell>
          <cell r="AP249">
            <v>6.3</v>
          </cell>
          <cell r="AQ249" t="str">
            <v/>
          </cell>
          <cell r="AR249" t="str">
            <v/>
          </cell>
          <cell r="AS249" t="str">
            <v/>
          </cell>
          <cell r="AT249" t="str">
            <v/>
          </cell>
          <cell r="AU249" t="str">
            <v/>
          </cell>
          <cell r="AV249">
            <v>9.5</v>
          </cell>
          <cell r="AW249" t="str">
            <v/>
          </cell>
          <cell r="AX249" t="str">
            <v/>
          </cell>
          <cell r="AY249" t="str">
            <v/>
          </cell>
          <cell r="AZ249" t="str">
            <v/>
          </cell>
          <cell r="BA249" t="str">
            <v/>
          </cell>
          <cell r="BB249">
            <v>9.6</v>
          </cell>
          <cell r="BC249">
            <v>8.3000000000000007</v>
          </cell>
          <cell r="BD249">
            <v>5</v>
          </cell>
          <cell r="BE249">
            <v>0</v>
          </cell>
          <cell r="BF249">
            <v>8</v>
          </cell>
          <cell r="BG249">
            <v>8.1</v>
          </cell>
          <cell r="BH249">
            <v>7.2</v>
          </cell>
          <cell r="BI249">
            <v>7.1</v>
          </cell>
          <cell r="BJ249">
            <v>7.4</v>
          </cell>
          <cell r="BK249">
            <v>5.7</v>
          </cell>
          <cell r="BL249">
            <v>8.6</v>
          </cell>
          <cell r="BM249">
            <v>6.9</v>
          </cell>
          <cell r="BN249">
            <v>8.1</v>
          </cell>
          <cell r="BO249">
            <v>7.3</v>
          </cell>
          <cell r="BP249">
            <v>6.3</v>
          </cell>
          <cell r="BQ249">
            <v>8</v>
          </cell>
          <cell r="BR249">
            <v>9</v>
          </cell>
          <cell r="BS249">
            <v>6</v>
          </cell>
          <cell r="BT249">
            <v>6.8</v>
          </cell>
          <cell r="BU249">
            <v>7.5</v>
          </cell>
          <cell r="BV249">
            <v>8.1</v>
          </cell>
          <cell r="BW249" t="str">
            <v/>
          </cell>
          <cell r="BX249">
            <v>6.6</v>
          </cell>
          <cell r="BY249" t="str">
            <v/>
          </cell>
          <cell r="BZ249">
            <v>6.1</v>
          </cell>
          <cell r="CA249" t="str">
            <v/>
          </cell>
          <cell r="CB249">
            <v>7.9</v>
          </cell>
          <cell r="CC249">
            <v>9.1</v>
          </cell>
          <cell r="CD249">
            <v>8.1999999999999993</v>
          </cell>
          <cell r="CE249">
            <v>57</v>
          </cell>
          <cell r="CF249">
            <v>0</v>
          </cell>
          <cell r="CG249">
            <v>6.3</v>
          </cell>
          <cell r="CH249">
            <v>6.5</v>
          </cell>
          <cell r="CI249">
            <v>0</v>
          </cell>
          <cell r="CJ249">
            <v>7.3</v>
          </cell>
          <cell r="CK249">
            <v>7</v>
          </cell>
          <cell r="CL249">
            <v>8.8000000000000007</v>
          </cell>
          <cell r="CM249" t="str">
            <v/>
          </cell>
          <cell r="CN249">
            <v>7.7</v>
          </cell>
          <cell r="CO249">
            <v>10</v>
          </cell>
          <cell r="CP249">
            <v>8.9</v>
          </cell>
          <cell r="CQ249">
            <v>7.8</v>
          </cell>
          <cell r="CR249">
            <v>7.5</v>
          </cell>
          <cell r="CS249">
            <v>25</v>
          </cell>
          <cell r="CT249">
            <v>3</v>
          </cell>
          <cell r="CU249">
            <v>134</v>
          </cell>
          <cell r="CV249">
            <v>3</v>
          </cell>
          <cell r="CW249">
            <v>0</v>
          </cell>
          <cell r="CX249">
            <v>137</v>
          </cell>
          <cell r="CY249">
            <v>7.67</v>
          </cell>
          <cell r="CZ249">
            <v>3.24</v>
          </cell>
          <cell r="DA249" t="str">
            <v/>
          </cell>
          <cell r="DB249" t="str">
            <v/>
          </cell>
          <cell r="DC249" t="str">
            <v/>
          </cell>
          <cell r="DD249" t="str">
            <v/>
          </cell>
          <cell r="DE249" t="str">
            <v/>
          </cell>
          <cell r="DF249" t="str">
            <v/>
          </cell>
          <cell r="DJ249">
            <v>0</v>
          </cell>
          <cell r="DK249">
            <v>5</v>
          </cell>
          <cell r="DL249">
            <v>134</v>
          </cell>
          <cell r="DM249">
            <v>8</v>
          </cell>
          <cell r="DN249">
            <v>7.4</v>
          </cell>
          <cell r="DO249">
            <v>3.13</v>
          </cell>
          <cell r="DP249">
            <v>139</v>
          </cell>
          <cell r="DQ249">
            <v>8</v>
          </cell>
          <cell r="DR249">
            <v>147</v>
          </cell>
          <cell r="DS249">
            <v>142</v>
          </cell>
          <cell r="DT249">
            <v>7.36</v>
          </cell>
          <cell r="DU249">
            <v>3.11</v>
          </cell>
          <cell r="DV249" t="str">
            <v/>
          </cell>
          <cell r="DW249">
            <v>2.1897810218978103E-2</v>
          </cell>
          <cell r="DX249" t="str">
            <v>CĐTN</v>
          </cell>
        </row>
        <row r="250">
          <cell r="B250">
            <v>2121717435</v>
          </cell>
          <cell r="C250" t="str">
            <v>Hà</v>
          </cell>
          <cell r="D250" t="str">
            <v>Nguyễn Thanh</v>
          </cell>
          <cell r="E250" t="str">
            <v>Phong</v>
          </cell>
          <cell r="F250">
            <v>35589</v>
          </cell>
          <cell r="G250" t="str">
            <v>Nam</v>
          </cell>
          <cell r="H250" t="str">
            <v>Đã Đăng Ký (chưa học xong)</v>
          </cell>
          <cell r="I250">
            <v>8.1</v>
          </cell>
          <cell r="J250">
            <v>8.3000000000000007</v>
          </cell>
          <cell r="K250">
            <v>6</v>
          </cell>
          <cell r="L250">
            <v>8.9</v>
          </cell>
          <cell r="M250">
            <v>7.6</v>
          </cell>
          <cell r="N250">
            <v>6.5</v>
          </cell>
          <cell r="O250">
            <v>9.5</v>
          </cell>
          <cell r="P250" t="str">
            <v/>
          </cell>
          <cell r="Q250">
            <v>7.1</v>
          </cell>
          <cell r="R250" t="str">
            <v/>
          </cell>
          <cell r="S250" t="str">
            <v/>
          </cell>
          <cell r="T250">
            <v>7.6</v>
          </cell>
          <cell r="U250" t="str">
            <v/>
          </cell>
          <cell r="V250">
            <v>8.8000000000000007</v>
          </cell>
          <cell r="W250" t="str">
            <v/>
          </cell>
          <cell r="X250">
            <v>7.7</v>
          </cell>
          <cell r="Y250">
            <v>8.5</v>
          </cell>
          <cell r="Z250">
            <v>8.5</v>
          </cell>
          <cell r="AA250">
            <v>7.5</v>
          </cell>
          <cell r="AB250">
            <v>6.4</v>
          </cell>
          <cell r="AC250">
            <v>6.5</v>
          </cell>
          <cell r="AD250">
            <v>9.3000000000000007</v>
          </cell>
          <cell r="AE250">
            <v>7</v>
          </cell>
          <cell r="AF250">
            <v>8.1999999999999993</v>
          </cell>
          <cell r="AG250">
            <v>6.6</v>
          </cell>
          <cell r="AH250">
            <v>4.9000000000000004</v>
          </cell>
          <cell r="AI250">
            <v>7.5</v>
          </cell>
          <cell r="AJ250">
            <v>6.3</v>
          </cell>
          <cell r="AK250">
            <v>6</v>
          </cell>
          <cell r="AL250">
            <v>7.6</v>
          </cell>
          <cell r="AM250">
            <v>52</v>
          </cell>
          <cell r="AN250">
            <v>0</v>
          </cell>
          <cell r="AO250">
            <v>9.5</v>
          </cell>
          <cell r="AP250">
            <v>7.9</v>
          </cell>
          <cell r="AQ250">
            <v>4.5999999999999996</v>
          </cell>
          <cell r="AR250" t="str">
            <v/>
          </cell>
          <cell r="AS250" t="str">
            <v/>
          </cell>
          <cell r="AT250" t="str">
            <v/>
          </cell>
          <cell r="AU250" t="str">
            <v/>
          </cell>
          <cell r="AV250" t="str">
            <v/>
          </cell>
          <cell r="AW250">
            <v>6.3</v>
          </cell>
          <cell r="AX250" t="str">
            <v/>
          </cell>
          <cell r="AY250" t="str">
            <v/>
          </cell>
          <cell r="AZ250" t="str">
            <v/>
          </cell>
          <cell r="BA250" t="str">
            <v/>
          </cell>
          <cell r="BB250" t="str">
            <v/>
          </cell>
          <cell r="BC250">
            <v>4.7</v>
          </cell>
          <cell r="BD250">
            <v>5</v>
          </cell>
          <cell r="BE250">
            <v>0</v>
          </cell>
          <cell r="BF250">
            <v>4.7</v>
          </cell>
          <cell r="BG250">
            <v>7.9</v>
          </cell>
          <cell r="BH250">
            <v>7.5</v>
          </cell>
          <cell r="BI250">
            <v>6.9</v>
          </cell>
          <cell r="BJ250">
            <v>7.2</v>
          </cell>
          <cell r="BK250" t="str">
            <v/>
          </cell>
          <cell r="BL250">
            <v>5.8</v>
          </cell>
          <cell r="BM250">
            <v>7</v>
          </cell>
          <cell r="BN250">
            <v>7.4</v>
          </cell>
          <cell r="BO250">
            <v>6.8</v>
          </cell>
          <cell r="BP250">
            <v>6.4</v>
          </cell>
          <cell r="BQ250">
            <v>8.3000000000000007</v>
          </cell>
          <cell r="BR250">
            <v>7.9</v>
          </cell>
          <cell r="BS250">
            <v>7.8</v>
          </cell>
          <cell r="BT250">
            <v>7.1</v>
          </cell>
          <cell r="BU250">
            <v>6.5</v>
          </cell>
          <cell r="BV250">
            <v>8.8000000000000007</v>
          </cell>
          <cell r="BW250" t="str">
            <v/>
          </cell>
          <cell r="BX250">
            <v>7.6</v>
          </cell>
          <cell r="BY250" t="str">
            <v/>
          </cell>
          <cell r="BZ250">
            <v>6.3</v>
          </cell>
          <cell r="CA250" t="str">
            <v/>
          </cell>
          <cell r="CB250">
            <v>7.5</v>
          </cell>
          <cell r="CC250">
            <v>7.2</v>
          </cell>
          <cell r="CD250" t="str">
            <v>X</v>
          </cell>
          <cell r="CE250">
            <v>54</v>
          </cell>
          <cell r="CF250">
            <v>3</v>
          </cell>
          <cell r="CG250">
            <v>7</v>
          </cell>
          <cell r="CH250">
            <v>6.2</v>
          </cell>
          <cell r="CI250">
            <v>8</v>
          </cell>
          <cell r="CJ250">
            <v>7.8</v>
          </cell>
          <cell r="CK250">
            <v>6.2</v>
          </cell>
          <cell r="CL250">
            <v>8.4</v>
          </cell>
          <cell r="CM250" t="str">
            <v/>
          </cell>
          <cell r="CN250">
            <v>5.4</v>
          </cell>
          <cell r="CO250">
            <v>9.1999999999999993</v>
          </cell>
          <cell r="CP250">
            <v>7.1</v>
          </cell>
          <cell r="CQ250">
            <v>8.9</v>
          </cell>
          <cell r="CR250">
            <v>6.9</v>
          </cell>
          <cell r="CS250">
            <v>28</v>
          </cell>
          <cell r="CT250">
            <v>0</v>
          </cell>
          <cell r="CU250">
            <v>134</v>
          </cell>
          <cell r="CV250">
            <v>3</v>
          </cell>
          <cell r="CW250">
            <v>0</v>
          </cell>
          <cell r="CX250">
            <v>137</v>
          </cell>
          <cell r="CY250">
            <v>7.39</v>
          </cell>
          <cell r="CZ250">
            <v>3.08</v>
          </cell>
          <cell r="DA250" t="str">
            <v/>
          </cell>
          <cell r="DB250" t="str">
            <v/>
          </cell>
          <cell r="DC250" t="str">
            <v/>
          </cell>
          <cell r="DD250" t="str">
            <v/>
          </cell>
          <cell r="DE250" t="str">
            <v/>
          </cell>
          <cell r="DF250" t="str">
            <v/>
          </cell>
          <cell r="DJ250">
            <v>0</v>
          </cell>
          <cell r="DK250">
            <v>5</v>
          </cell>
          <cell r="DL250">
            <v>134</v>
          </cell>
          <cell r="DM250">
            <v>8</v>
          </cell>
          <cell r="DN250">
            <v>7.13</v>
          </cell>
          <cell r="DO250">
            <v>2.97</v>
          </cell>
          <cell r="DP250">
            <v>139</v>
          </cell>
          <cell r="DQ250">
            <v>8</v>
          </cell>
          <cell r="DR250">
            <v>147</v>
          </cell>
          <cell r="DS250">
            <v>141</v>
          </cell>
          <cell r="DT250">
            <v>7.32</v>
          </cell>
          <cell r="DU250">
            <v>3.06</v>
          </cell>
          <cell r="DV250" t="str">
            <v/>
          </cell>
          <cell r="DW250">
            <v>2.1897810218978103E-2</v>
          </cell>
          <cell r="DX250" t="str">
            <v>CĐTN</v>
          </cell>
        </row>
        <row r="251">
          <cell r="B251">
            <v>2120713481</v>
          </cell>
          <cell r="C251" t="str">
            <v>Đinh</v>
          </cell>
          <cell r="D251" t="str">
            <v>Thị Hồng</v>
          </cell>
          <cell r="E251" t="str">
            <v>Ngọc</v>
          </cell>
          <cell r="F251">
            <v>35689</v>
          </cell>
          <cell r="G251" t="str">
            <v>Nữ</v>
          </cell>
          <cell r="H251" t="str">
            <v>Đã Đăng Ký (chưa học xong)</v>
          </cell>
          <cell r="I251">
            <v>8.6</v>
          </cell>
          <cell r="J251">
            <v>7</v>
          </cell>
          <cell r="K251">
            <v>7.5</v>
          </cell>
          <cell r="L251">
            <v>7.9</v>
          </cell>
          <cell r="M251">
            <v>9.1</v>
          </cell>
          <cell r="N251">
            <v>7.6</v>
          </cell>
          <cell r="O251">
            <v>8.8000000000000007</v>
          </cell>
          <cell r="P251">
            <v>0</v>
          </cell>
          <cell r="Q251">
            <v>6.8</v>
          </cell>
          <cell r="R251" t="str">
            <v/>
          </cell>
          <cell r="S251" t="str">
            <v/>
          </cell>
          <cell r="T251" t="str">
            <v/>
          </cell>
          <cell r="U251" t="str">
            <v/>
          </cell>
          <cell r="V251">
            <v>8.1999999999999993</v>
          </cell>
          <cell r="W251">
            <v>6.7</v>
          </cell>
          <cell r="X251">
            <v>8.9</v>
          </cell>
          <cell r="Y251">
            <v>9.5</v>
          </cell>
          <cell r="Z251">
            <v>8.8000000000000007</v>
          </cell>
          <cell r="AA251">
            <v>7.3</v>
          </cell>
          <cell r="AB251">
            <v>5.9</v>
          </cell>
          <cell r="AC251">
            <v>4.5999999999999996</v>
          </cell>
          <cell r="AD251">
            <v>8.6</v>
          </cell>
          <cell r="AE251" t="str">
            <v>P (P/F)</v>
          </cell>
          <cell r="AF251">
            <v>7.1</v>
          </cell>
          <cell r="AG251">
            <v>6.8</v>
          </cell>
          <cell r="AH251" t="str">
            <v>P (P/F)</v>
          </cell>
          <cell r="AI251">
            <v>6.7</v>
          </cell>
          <cell r="AJ251">
            <v>6.8</v>
          </cell>
          <cell r="AK251">
            <v>6.8</v>
          </cell>
          <cell r="AL251">
            <v>5.7</v>
          </cell>
          <cell r="AM251">
            <v>52</v>
          </cell>
          <cell r="AN251">
            <v>0</v>
          </cell>
          <cell r="AO251">
            <v>6.4</v>
          </cell>
          <cell r="AP251">
            <v>4.3</v>
          </cell>
          <cell r="AQ251">
            <v>8.1999999999999993</v>
          </cell>
          <cell r="AR251" t="str">
            <v/>
          </cell>
          <cell r="AS251" t="str">
            <v/>
          </cell>
          <cell r="AT251" t="str">
            <v/>
          </cell>
          <cell r="AU251" t="str">
            <v/>
          </cell>
          <cell r="AV251" t="str">
            <v/>
          </cell>
          <cell r="AW251">
            <v>6.3</v>
          </cell>
          <cell r="AX251" t="str">
            <v/>
          </cell>
          <cell r="AY251" t="str">
            <v/>
          </cell>
          <cell r="AZ251" t="str">
            <v/>
          </cell>
          <cell r="BA251" t="str">
            <v/>
          </cell>
          <cell r="BB251" t="str">
            <v/>
          </cell>
          <cell r="BC251">
            <v>4.7</v>
          </cell>
          <cell r="BD251">
            <v>5</v>
          </cell>
          <cell r="BE251">
            <v>0</v>
          </cell>
          <cell r="BF251">
            <v>6</v>
          </cell>
          <cell r="BG251">
            <v>8.3000000000000007</v>
          </cell>
          <cell r="BH251">
            <v>6.4</v>
          </cell>
          <cell r="BI251">
            <v>7.5</v>
          </cell>
          <cell r="BJ251">
            <v>7.6</v>
          </cell>
          <cell r="BK251">
            <v>7.1</v>
          </cell>
          <cell r="BL251">
            <v>7.9</v>
          </cell>
          <cell r="BM251">
            <v>7.2</v>
          </cell>
          <cell r="BN251">
            <v>6.9</v>
          </cell>
          <cell r="BO251">
            <v>7.5</v>
          </cell>
          <cell r="BP251">
            <v>5.0999999999999996</v>
          </cell>
          <cell r="BQ251">
            <v>5.0999999999999996</v>
          </cell>
          <cell r="BR251">
            <v>6.8</v>
          </cell>
          <cell r="BS251">
            <v>8.6</v>
          </cell>
          <cell r="BT251">
            <v>6</v>
          </cell>
          <cell r="BU251" t="str">
            <v>X</v>
          </cell>
          <cell r="BV251">
            <v>7.8</v>
          </cell>
          <cell r="BW251" t="str">
            <v/>
          </cell>
          <cell r="BX251">
            <v>7.8</v>
          </cell>
          <cell r="BY251" t="str">
            <v/>
          </cell>
          <cell r="BZ251">
            <v>7.4</v>
          </cell>
          <cell r="CA251" t="str">
            <v/>
          </cell>
          <cell r="CB251">
            <v>7.5</v>
          </cell>
          <cell r="CC251">
            <v>7.9</v>
          </cell>
          <cell r="CD251">
            <v>8.1999999999999993</v>
          </cell>
          <cell r="CE251">
            <v>54</v>
          </cell>
          <cell r="CF251">
            <v>3</v>
          </cell>
          <cell r="CG251">
            <v>7.2</v>
          </cell>
          <cell r="CH251">
            <v>7.2</v>
          </cell>
          <cell r="CI251">
            <v>6.8</v>
          </cell>
          <cell r="CJ251">
            <v>8</v>
          </cell>
          <cell r="CK251">
            <v>6.5</v>
          </cell>
          <cell r="CL251">
            <v>9.1999999999999993</v>
          </cell>
          <cell r="CM251" t="str">
            <v/>
          </cell>
          <cell r="CN251">
            <v>6.8</v>
          </cell>
          <cell r="CO251">
            <v>9.1999999999999993</v>
          </cell>
          <cell r="CP251">
            <v>6</v>
          </cell>
          <cell r="CQ251">
            <v>7.8</v>
          </cell>
          <cell r="CR251">
            <v>7.2</v>
          </cell>
          <cell r="CS251">
            <v>28</v>
          </cell>
          <cell r="CT251">
            <v>0</v>
          </cell>
          <cell r="CU251">
            <v>134</v>
          </cell>
          <cell r="CV251">
            <v>3</v>
          </cell>
          <cell r="CW251">
            <v>4</v>
          </cell>
          <cell r="CX251">
            <v>133</v>
          </cell>
          <cell r="CY251">
            <v>7.34</v>
          </cell>
          <cell r="CZ251">
            <v>3.04</v>
          </cell>
          <cell r="DA251" t="str">
            <v/>
          </cell>
          <cell r="DB251" t="str">
            <v/>
          </cell>
          <cell r="DC251" t="str">
            <v/>
          </cell>
          <cell r="DD251" t="str">
            <v/>
          </cell>
          <cell r="DE251" t="str">
            <v/>
          </cell>
          <cell r="DF251" t="str">
            <v/>
          </cell>
          <cell r="DJ251">
            <v>0</v>
          </cell>
          <cell r="DK251">
            <v>5</v>
          </cell>
          <cell r="DL251">
            <v>130</v>
          </cell>
          <cell r="DM251">
            <v>8</v>
          </cell>
          <cell r="DN251">
            <v>7.07</v>
          </cell>
          <cell r="DO251">
            <v>2.93</v>
          </cell>
          <cell r="DP251">
            <v>139</v>
          </cell>
          <cell r="DQ251">
            <v>8</v>
          </cell>
          <cell r="DR251">
            <v>147</v>
          </cell>
          <cell r="DS251">
            <v>144</v>
          </cell>
          <cell r="DT251">
            <v>7.05</v>
          </cell>
          <cell r="DU251">
            <v>2.92</v>
          </cell>
          <cell r="DV251" t="str">
            <v/>
          </cell>
          <cell r="DW251">
            <v>2.1897810218978103E-2</v>
          </cell>
          <cell r="DX251" t="str">
            <v>CĐTN</v>
          </cell>
        </row>
        <row r="252">
          <cell r="B252">
            <v>2120716731</v>
          </cell>
          <cell r="C252" t="str">
            <v>Nguyễn</v>
          </cell>
          <cell r="D252" t="str">
            <v>Thị Xuân</v>
          </cell>
          <cell r="E252" t="str">
            <v>Diễm</v>
          </cell>
          <cell r="F252">
            <v>35546</v>
          </cell>
          <cell r="G252" t="str">
            <v>Nữ</v>
          </cell>
          <cell r="H252" t="str">
            <v>Đã Đăng Ký (chưa học xong)</v>
          </cell>
          <cell r="I252">
            <v>8</v>
          </cell>
          <cell r="J252">
            <v>6.1</v>
          </cell>
          <cell r="K252">
            <v>8</v>
          </cell>
          <cell r="L252">
            <v>7.3</v>
          </cell>
          <cell r="M252">
            <v>9</v>
          </cell>
          <cell r="N252">
            <v>6.9</v>
          </cell>
          <cell r="O252">
            <v>5.3</v>
          </cell>
          <cell r="P252" t="str">
            <v/>
          </cell>
          <cell r="Q252">
            <v>8.5</v>
          </cell>
          <cell r="R252" t="str">
            <v/>
          </cell>
          <cell r="S252">
            <v>7.5</v>
          </cell>
          <cell r="T252">
            <v>7</v>
          </cell>
          <cell r="U252" t="str">
            <v/>
          </cell>
          <cell r="V252" t="str">
            <v/>
          </cell>
          <cell r="W252" t="str">
            <v/>
          </cell>
          <cell r="X252">
            <v>8.6999999999999993</v>
          </cell>
          <cell r="Y252">
            <v>8.3000000000000007</v>
          </cell>
          <cell r="Z252">
            <v>8.4</v>
          </cell>
          <cell r="AA252" t="str">
            <v>X</v>
          </cell>
          <cell r="AB252">
            <v>7.4</v>
          </cell>
          <cell r="AC252">
            <v>7.5</v>
          </cell>
          <cell r="AD252">
            <v>6.6</v>
          </cell>
          <cell r="AE252">
            <v>8.3000000000000007</v>
          </cell>
          <cell r="AF252">
            <v>7.4</v>
          </cell>
          <cell r="AG252">
            <v>8</v>
          </cell>
          <cell r="AH252">
            <v>7.5</v>
          </cell>
          <cell r="AI252">
            <v>5.5</v>
          </cell>
          <cell r="AJ252">
            <v>5.6</v>
          </cell>
          <cell r="AK252">
            <v>5.2</v>
          </cell>
          <cell r="AL252">
            <v>6.5</v>
          </cell>
          <cell r="AM252">
            <v>49</v>
          </cell>
          <cell r="AN252">
            <v>3</v>
          </cell>
          <cell r="AO252">
            <v>6.1</v>
          </cell>
          <cell r="AP252">
            <v>5.6</v>
          </cell>
          <cell r="AQ252">
            <v>6.8</v>
          </cell>
          <cell r="AR252" t="str">
            <v/>
          </cell>
          <cell r="AS252" t="str">
            <v/>
          </cell>
          <cell r="AT252" t="str">
            <v/>
          </cell>
          <cell r="AU252" t="str">
            <v/>
          </cell>
          <cell r="AV252" t="str">
            <v/>
          </cell>
          <cell r="AW252">
            <v>4.8</v>
          </cell>
          <cell r="AX252" t="str">
            <v/>
          </cell>
          <cell r="AY252" t="str">
            <v/>
          </cell>
          <cell r="AZ252" t="str">
            <v/>
          </cell>
          <cell r="BA252" t="str">
            <v/>
          </cell>
          <cell r="BB252" t="str">
            <v/>
          </cell>
          <cell r="BC252">
            <v>6</v>
          </cell>
          <cell r="BD252">
            <v>5</v>
          </cell>
          <cell r="BE252">
            <v>0</v>
          </cell>
          <cell r="BF252">
            <v>9.8000000000000007</v>
          </cell>
          <cell r="BG252">
            <v>8.6999999999999993</v>
          </cell>
          <cell r="BH252">
            <v>5.9</v>
          </cell>
          <cell r="BI252">
            <v>8</v>
          </cell>
          <cell r="BJ252">
            <v>7.1</v>
          </cell>
          <cell r="BK252">
            <v>6.9</v>
          </cell>
          <cell r="BL252">
            <v>6</v>
          </cell>
          <cell r="BM252">
            <v>6.2</v>
          </cell>
          <cell r="BN252">
            <v>6.3</v>
          </cell>
          <cell r="BO252">
            <v>6.1</v>
          </cell>
          <cell r="BP252">
            <v>7</v>
          </cell>
          <cell r="BQ252">
            <v>5.8</v>
          </cell>
          <cell r="BR252">
            <v>7.1</v>
          </cell>
          <cell r="BS252">
            <v>7.5</v>
          </cell>
          <cell r="BT252">
            <v>5.7</v>
          </cell>
          <cell r="BU252">
            <v>8.3000000000000007</v>
          </cell>
          <cell r="BV252">
            <v>6.3</v>
          </cell>
          <cell r="BW252" t="str">
            <v/>
          </cell>
          <cell r="BX252">
            <v>5.9</v>
          </cell>
          <cell r="BY252" t="str">
            <v/>
          </cell>
          <cell r="BZ252">
            <v>6.2</v>
          </cell>
          <cell r="CA252" t="str">
            <v/>
          </cell>
          <cell r="CB252">
            <v>8</v>
          </cell>
          <cell r="CC252">
            <v>7.1</v>
          </cell>
          <cell r="CD252">
            <v>8.1999999999999993</v>
          </cell>
          <cell r="CE252">
            <v>57</v>
          </cell>
          <cell r="CF252">
            <v>0</v>
          </cell>
          <cell r="CG252">
            <v>7.2</v>
          </cell>
          <cell r="CH252">
            <v>6.8</v>
          </cell>
          <cell r="CI252">
            <v>7.3</v>
          </cell>
          <cell r="CJ252">
            <v>7.3</v>
          </cell>
          <cell r="CK252">
            <v>6.9</v>
          </cell>
          <cell r="CL252">
            <v>9.1999999999999993</v>
          </cell>
          <cell r="CM252" t="str">
            <v/>
          </cell>
          <cell r="CN252">
            <v>7.5</v>
          </cell>
          <cell r="CO252">
            <v>8</v>
          </cell>
          <cell r="CP252">
            <v>7</v>
          </cell>
          <cell r="CQ252">
            <v>9</v>
          </cell>
          <cell r="CR252">
            <v>6</v>
          </cell>
          <cell r="CS252">
            <v>28</v>
          </cell>
          <cell r="CT252">
            <v>0</v>
          </cell>
          <cell r="CU252">
            <v>134</v>
          </cell>
          <cell r="CV252">
            <v>3</v>
          </cell>
          <cell r="CW252">
            <v>0</v>
          </cell>
          <cell r="CX252">
            <v>137</v>
          </cell>
          <cell r="CY252">
            <v>7.22</v>
          </cell>
          <cell r="CZ252">
            <v>2.98</v>
          </cell>
          <cell r="DA252" t="str">
            <v/>
          </cell>
          <cell r="DB252" t="str">
            <v/>
          </cell>
          <cell r="DC252" t="str">
            <v/>
          </cell>
          <cell r="DD252" t="str">
            <v/>
          </cell>
          <cell r="DE252" t="str">
            <v/>
          </cell>
          <cell r="DF252" t="str">
            <v/>
          </cell>
          <cell r="DJ252">
            <v>0</v>
          </cell>
          <cell r="DK252">
            <v>5</v>
          </cell>
          <cell r="DL252">
            <v>134</v>
          </cell>
          <cell r="DM252">
            <v>8</v>
          </cell>
          <cell r="DN252">
            <v>6.96</v>
          </cell>
          <cell r="DO252">
            <v>2.87</v>
          </cell>
          <cell r="DP252">
            <v>139</v>
          </cell>
          <cell r="DQ252">
            <v>8</v>
          </cell>
          <cell r="DR252">
            <v>147</v>
          </cell>
          <cell r="DS252">
            <v>139</v>
          </cell>
          <cell r="DT252">
            <v>7.16</v>
          </cell>
          <cell r="DU252">
            <v>2.96</v>
          </cell>
          <cell r="DV252" t="str">
            <v/>
          </cell>
          <cell r="DW252">
            <v>2.1897810218978103E-2</v>
          </cell>
          <cell r="DX252" t="str">
            <v>CĐTN</v>
          </cell>
        </row>
        <row r="253">
          <cell r="B253">
            <v>2121715659</v>
          </cell>
          <cell r="C253" t="str">
            <v>Trần</v>
          </cell>
          <cell r="D253" t="str">
            <v>Trung</v>
          </cell>
          <cell r="E253" t="str">
            <v>Huy</v>
          </cell>
          <cell r="F253">
            <v>35232</v>
          </cell>
          <cell r="G253" t="str">
            <v>Nam</v>
          </cell>
          <cell r="H253" t="str">
            <v>Đã Đăng Ký (chưa học xong)</v>
          </cell>
          <cell r="I253">
            <v>8.6</v>
          </cell>
          <cell r="J253">
            <v>6.9</v>
          </cell>
          <cell r="K253">
            <v>8.6</v>
          </cell>
          <cell r="L253">
            <v>6.1</v>
          </cell>
          <cell r="M253">
            <v>6.9</v>
          </cell>
          <cell r="N253">
            <v>4.2</v>
          </cell>
          <cell r="O253">
            <v>5.7</v>
          </cell>
          <cell r="P253">
            <v>8</v>
          </cell>
          <cell r="Q253" t="str">
            <v/>
          </cell>
          <cell r="R253" t="str">
            <v/>
          </cell>
          <cell r="S253" t="str">
            <v/>
          </cell>
          <cell r="T253" t="str">
            <v/>
          </cell>
          <cell r="U253" t="str">
            <v/>
          </cell>
          <cell r="V253">
            <v>7.6</v>
          </cell>
          <cell r="W253">
            <v>7.8</v>
          </cell>
          <cell r="X253">
            <v>8.8000000000000007</v>
          </cell>
          <cell r="Y253">
            <v>5</v>
          </cell>
          <cell r="Z253">
            <v>9.1</v>
          </cell>
          <cell r="AA253" t="str">
            <v>X</v>
          </cell>
          <cell r="AB253">
            <v>6.8</v>
          </cell>
          <cell r="AC253">
            <v>5.6</v>
          </cell>
          <cell r="AD253">
            <v>6.3</v>
          </cell>
          <cell r="AE253">
            <v>5.7</v>
          </cell>
          <cell r="AF253">
            <v>7.2</v>
          </cell>
          <cell r="AG253">
            <v>6.3</v>
          </cell>
          <cell r="AH253">
            <v>6.1</v>
          </cell>
          <cell r="AI253">
            <v>5</v>
          </cell>
          <cell r="AJ253">
            <v>5.7</v>
          </cell>
          <cell r="AK253">
            <v>6.7</v>
          </cell>
          <cell r="AL253">
            <v>4.7</v>
          </cell>
          <cell r="AM253">
            <v>49</v>
          </cell>
          <cell r="AN253">
            <v>3</v>
          </cell>
          <cell r="AO253">
            <v>4.3</v>
          </cell>
          <cell r="AP253">
            <v>4.5999999999999996</v>
          </cell>
          <cell r="AQ253" t="str">
            <v>X</v>
          </cell>
          <cell r="AR253" t="str">
            <v/>
          </cell>
          <cell r="AS253" t="str">
            <v/>
          </cell>
          <cell r="AT253" t="str">
            <v/>
          </cell>
          <cell r="AU253">
            <v>0</v>
          </cell>
          <cell r="AV253" t="str">
            <v/>
          </cell>
          <cell r="AW253">
            <v>4.5</v>
          </cell>
          <cell r="AX253" t="str">
            <v/>
          </cell>
          <cell r="AY253" t="str">
            <v/>
          </cell>
          <cell r="AZ253" t="str">
            <v/>
          </cell>
          <cell r="BA253" t="str">
            <v/>
          </cell>
          <cell r="BB253" t="str">
            <v/>
          </cell>
          <cell r="BC253">
            <v>5</v>
          </cell>
          <cell r="BD253">
            <v>4</v>
          </cell>
          <cell r="BE253">
            <v>1</v>
          </cell>
          <cell r="BF253">
            <v>5.7</v>
          </cell>
          <cell r="BG253">
            <v>7.1</v>
          </cell>
          <cell r="BH253">
            <v>8.9</v>
          </cell>
          <cell r="BI253">
            <v>5.8</v>
          </cell>
          <cell r="BJ253">
            <v>6.8</v>
          </cell>
          <cell r="BK253">
            <v>6.2</v>
          </cell>
          <cell r="BL253">
            <v>8.5</v>
          </cell>
          <cell r="BM253">
            <v>7.5</v>
          </cell>
          <cell r="BN253">
            <v>4.5999999999999996</v>
          </cell>
          <cell r="BO253">
            <v>4.5</v>
          </cell>
          <cell r="BP253">
            <v>6.5</v>
          </cell>
          <cell r="BQ253">
            <v>5.7</v>
          </cell>
          <cell r="BR253">
            <v>8.1999999999999993</v>
          </cell>
          <cell r="BS253">
            <v>7.4</v>
          </cell>
          <cell r="BT253">
            <v>7.5</v>
          </cell>
          <cell r="BU253">
            <v>7.2</v>
          </cell>
          <cell r="BV253">
            <v>8.6999999999999993</v>
          </cell>
          <cell r="BW253" t="str">
            <v/>
          </cell>
          <cell r="BX253">
            <v>8.1999999999999993</v>
          </cell>
          <cell r="BY253" t="str">
            <v/>
          </cell>
          <cell r="BZ253">
            <v>9</v>
          </cell>
          <cell r="CA253" t="str">
            <v/>
          </cell>
          <cell r="CB253">
            <v>7.9</v>
          </cell>
          <cell r="CC253">
            <v>7.1</v>
          </cell>
          <cell r="CD253">
            <v>8.1999999999999993</v>
          </cell>
          <cell r="CE253">
            <v>57</v>
          </cell>
          <cell r="CF253">
            <v>0</v>
          </cell>
          <cell r="CG253">
            <v>7.9</v>
          </cell>
          <cell r="CH253">
            <v>7</v>
          </cell>
          <cell r="CI253">
            <v>5.2</v>
          </cell>
          <cell r="CJ253">
            <v>8</v>
          </cell>
          <cell r="CK253">
            <v>7</v>
          </cell>
          <cell r="CL253">
            <v>7.3</v>
          </cell>
          <cell r="CM253" t="str">
            <v/>
          </cell>
          <cell r="CN253">
            <v>4.8</v>
          </cell>
          <cell r="CO253">
            <v>5.2</v>
          </cell>
          <cell r="CP253">
            <v>6.1</v>
          </cell>
          <cell r="CQ253">
            <v>8.9</v>
          </cell>
          <cell r="CR253">
            <v>6</v>
          </cell>
          <cell r="CS253">
            <v>28</v>
          </cell>
          <cell r="CT253">
            <v>0</v>
          </cell>
          <cell r="CU253">
            <v>134</v>
          </cell>
          <cell r="CV253">
            <v>3</v>
          </cell>
          <cell r="CW253">
            <v>0</v>
          </cell>
          <cell r="CX253">
            <v>137</v>
          </cell>
          <cell r="CY253">
            <v>6.71</v>
          </cell>
          <cell r="CZ253">
            <v>2.7</v>
          </cell>
          <cell r="DA253" t="str">
            <v/>
          </cell>
          <cell r="DB253" t="str">
            <v/>
          </cell>
          <cell r="DC253" t="str">
            <v/>
          </cell>
          <cell r="DD253" t="str">
            <v/>
          </cell>
          <cell r="DE253" t="str">
            <v/>
          </cell>
          <cell r="DF253" t="str">
            <v/>
          </cell>
          <cell r="DJ253">
            <v>0</v>
          </cell>
          <cell r="DK253">
            <v>5</v>
          </cell>
          <cell r="DL253">
            <v>134</v>
          </cell>
          <cell r="DM253">
            <v>8</v>
          </cell>
          <cell r="DN253">
            <v>6.48</v>
          </cell>
          <cell r="DO253">
            <v>2.61</v>
          </cell>
          <cell r="DP253">
            <v>138</v>
          </cell>
          <cell r="DQ253">
            <v>9</v>
          </cell>
          <cell r="DR253">
            <v>147</v>
          </cell>
          <cell r="DS253">
            <v>141</v>
          </cell>
          <cell r="DT253">
            <v>6.58</v>
          </cell>
          <cell r="DU253">
            <v>2.66</v>
          </cell>
          <cell r="DV253" t="str">
            <v/>
          </cell>
          <cell r="DW253">
            <v>2.1897810218978103E-2</v>
          </cell>
          <cell r="DX253" t="str">
            <v>CĐTN</v>
          </cell>
        </row>
        <row r="254">
          <cell r="B254">
            <v>2120713721</v>
          </cell>
          <cell r="C254" t="str">
            <v>Vũ</v>
          </cell>
          <cell r="D254" t="str">
            <v>Hoàng Mỹ</v>
          </cell>
          <cell r="E254" t="str">
            <v>Linh</v>
          </cell>
          <cell r="F254">
            <v>35713</v>
          </cell>
          <cell r="G254" t="str">
            <v>Nữ</v>
          </cell>
          <cell r="H254" t="str">
            <v>Đã Đăng Ký (chưa học xong)</v>
          </cell>
          <cell r="I254">
            <v>7.4</v>
          </cell>
          <cell r="J254">
            <v>7.4</v>
          </cell>
          <cell r="K254">
            <v>6.1</v>
          </cell>
          <cell r="L254">
            <v>8.1</v>
          </cell>
          <cell r="M254">
            <v>5.9</v>
          </cell>
          <cell r="N254">
            <v>6.8</v>
          </cell>
          <cell r="O254">
            <v>6.8</v>
          </cell>
          <cell r="P254" t="str">
            <v/>
          </cell>
          <cell r="Q254">
            <v>6.1</v>
          </cell>
          <cell r="R254" t="str">
            <v/>
          </cell>
          <cell r="S254" t="str">
            <v/>
          </cell>
          <cell r="T254">
            <v>7.8</v>
          </cell>
          <cell r="U254" t="str">
            <v/>
          </cell>
          <cell r="V254">
            <v>7.8</v>
          </cell>
          <cell r="W254" t="str">
            <v/>
          </cell>
          <cell r="X254">
            <v>7.6</v>
          </cell>
          <cell r="Y254">
            <v>8.4</v>
          </cell>
          <cell r="Z254">
            <v>8.8000000000000007</v>
          </cell>
          <cell r="AA254">
            <v>7.7</v>
          </cell>
          <cell r="AB254">
            <v>6.7</v>
          </cell>
          <cell r="AC254">
            <v>6.3</v>
          </cell>
          <cell r="AD254">
            <v>7.5</v>
          </cell>
          <cell r="AE254">
            <v>5.8</v>
          </cell>
          <cell r="AF254">
            <v>8.4</v>
          </cell>
          <cell r="AG254">
            <v>7.3</v>
          </cell>
          <cell r="AH254">
            <v>7.8</v>
          </cell>
          <cell r="AI254">
            <v>6.3</v>
          </cell>
          <cell r="AJ254">
            <v>7.9</v>
          </cell>
          <cell r="AK254">
            <v>5.2</v>
          </cell>
          <cell r="AL254">
            <v>5.9</v>
          </cell>
          <cell r="AM254">
            <v>52</v>
          </cell>
          <cell r="AN254">
            <v>0</v>
          </cell>
          <cell r="AO254">
            <v>6.4</v>
          </cell>
          <cell r="AP254">
            <v>5.4</v>
          </cell>
          <cell r="AQ254" t="str">
            <v/>
          </cell>
          <cell r="AR254" t="str">
            <v/>
          </cell>
          <cell r="AS254" t="str">
            <v/>
          </cell>
          <cell r="AT254" t="str">
            <v/>
          </cell>
          <cell r="AU254" t="str">
            <v/>
          </cell>
          <cell r="AV254">
            <v>4.4000000000000004</v>
          </cell>
          <cell r="AW254" t="str">
            <v>X</v>
          </cell>
          <cell r="AX254" t="str">
            <v/>
          </cell>
          <cell r="AY254" t="str">
            <v/>
          </cell>
          <cell r="AZ254" t="str">
            <v/>
          </cell>
          <cell r="BA254" t="str">
            <v/>
          </cell>
          <cell r="BB254">
            <v>0</v>
          </cell>
          <cell r="BC254">
            <v>6.9</v>
          </cell>
          <cell r="BD254">
            <v>4</v>
          </cell>
          <cell r="BE254">
            <v>1</v>
          </cell>
          <cell r="BF254">
            <v>5</v>
          </cell>
          <cell r="BG254">
            <v>8.1999999999999993</v>
          </cell>
          <cell r="BH254">
            <v>5.4</v>
          </cell>
          <cell r="BI254">
            <v>6.3</v>
          </cell>
          <cell r="BJ254">
            <v>7.6</v>
          </cell>
          <cell r="BK254">
            <v>7.4</v>
          </cell>
          <cell r="BL254">
            <v>8.1999999999999993</v>
          </cell>
          <cell r="BM254">
            <v>5.6</v>
          </cell>
          <cell r="BN254">
            <v>5.4</v>
          </cell>
          <cell r="BO254">
            <v>4.2</v>
          </cell>
          <cell r="BP254">
            <v>4.8</v>
          </cell>
          <cell r="BQ254">
            <v>6</v>
          </cell>
          <cell r="BR254">
            <v>6.9</v>
          </cell>
          <cell r="BS254">
            <v>7.2</v>
          </cell>
          <cell r="BT254">
            <v>7.2</v>
          </cell>
          <cell r="BU254">
            <v>7.3</v>
          </cell>
          <cell r="BV254">
            <v>5.6</v>
          </cell>
          <cell r="BW254" t="str">
            <v/>
          </cell>
          <cell r="BX254">
            <v>6.9</v>
          </cell>
          <cell r="BY254" t="str">
            <v/>
          </cell>
          <cell r="BZ254">
            <v>7.7</v>
          </cell>
          <cell r="CA254" t="str">
            <v/>
          </cell>
          <cell r="CB254" t="str">
            <v>X</v>
          </cell>
          <cell r="CC254">
            <v>7.8</v>
          </cell>
          <cell r="CD254" t="str">
            <v>X</v>
          </cell>
          <cell r="CE254">
            <v>54</v>
          </cell>
          <cell r="CF254">
            <v>3</v>
          </cell>
          <cell r="CG254">
            <v>6.5</v>
          </cell>
          <cell r="CH254">
            <v>6.9</v>
          </cell>
          <cell r="CI254">
            <v>6.7</v>
          </cell>
          <cell r="CJ254">
            <v>7.2</v>
          </cell>
          <cell r="CK254">
            <v>8</v>
          </cell>
          <cell r="CL254">
            <v>7.3</v>
          </cell>
          <cell r="CM254" t="str">
            <v/>
          </cell>
          <cell r="CN254">
            <v>5.8</v>
          </cell>
          <cell r="CO254">
            <v>4.3</v>
          </cell>
          <cell r="CP254">
            <v>5.6</v>
          </cell>
          <cell r="CQ254">
            <v>9.1999999999999993</v>
          </cell>
          <cell r="CR254">
            <v>7.7</v>
          </cell>
          <cell r="CS254">
            <v>28</v>
          </cell>
          <cell r="CT254">
            <v>0</v>
          </cell>
          <cell r="CU254">
            <v>134</v>
          </cell>
          <cell r="CV254">
            <v>3</v>
          </cell>
          <cell r="CW254">
            <v>0</v>
          </cell>
          <cell r="CX254">
            <v>137</v>
          </cell>
          <cell r="CY254">
            <v>6.76</v>
          </cell>
          <cell r="CZ254">
            <v>2.66</v>
          </cell>
          <cell r="DA254" t="str">
            <v/>
          </cell>
          <cell r="DB254" t="str">
            <v/>
          </cell>
          <cell r="DC254" t="str">
            <v/>
          </cell>
          <cell r="DD254" t="str">
            <v/>
          </cell>
          <cell r="DE254" t="str">
            <v/>
          </cell>
          <cell r="DF254" t="str">
            <v/>
          </cell>
          <cell r="DJ254">
            <v>0</v>
          </cell>
          <cell r="DK254">
            <v>5</v>
          </cell>
          <cell r="DL254">
            <v>134</v>
          </cell>
          <cell r="DM254">
            <v>8</v>
          </cell>
          <cell r="DN254">
            <v>6.52</v>
          </cell>
          <cell r="DO254">
            <v>2.57</v>
          </cell>
          <cell r="DP254">
            <v>138</v>
          </cell>
          <cell r="DQ254">
            <v>9</v>
          </cell>
          <cell r="DR254">
            <v>147</v>
          </cell>
          <cell r="DS254">
            <v>138</v>
          </cell>
          <cell r="DT254">
            <v>6.74</v>
          </cell>
          <cell r="DU254">
            <v>2.66</v>
          </cell>
          <cell r="DV254" t="str">
            <v/>
          </cell>
          <cell r="DW254">
            <v>2.1897810218978103E-2</v>
          </cell>
          <cell r="DX254" t="str">
            <v>CĐTN</v>
          </cell>
        </row>
        <row r="255">
          <cell r="B255">
            <v>2121713768</v>
          </cell>
          <cell r="C255" t="str">
            <v>Nguyễn</v>
          </cell>
          <cell r="D255" t="str">
            <v>Hữu</v>
          </cell>
          <cell r="E255" t="str">
            <v>Phước</v>
          </cell>
          <cell r="F255">
            <v>35698</v>
          </cell>
          <cell r="G255" t="str">
            <v>Nam</v>
          </cell>
          <cell r="H255" t="str">
            <v>Đã Đăng Ký (chưa học xong)</v>
          </cell>
          <cell r="I255">
            <v>7.5</v>
          </cell>
          <cell r="J255">
            <v>6.5</v>
          </cell>
          <cell r="K255">
            <v>8.6</v>
          </cell>
          <cell r="L255">
            <v>9.1</v>
          </cell>
          <cell r="M255">
            <v>7.1</v>
          </cell>
          <cell r="N255">
            <v>5.0999999999999996</v>
          </cell>
          <cell r="O255">
            <v>5.7</v>
          </cell>
          <cell r="P255">
            <v>7.1</v>
          </cell>
          <cell r="Q255" t="str">
            <v/>
          </cell>
          <cell r="R255" t="str">
            <v/>
          </cell>
          <cell r="S255" t="str">
            <v/>
          </cell>
          <cell r="T255">
            <v>4.3</v>
          </cell>
          <cell r="U255" t="str">
            <v/>
          </cell>
          <cell r="V255">
            <v>7.2</v>
          </cell>
          <cell r="W255" t="str">
            <v/>
          </cell>
          <cell r="X255">
            <v>8.9</v>
          </cell>
          <cell r="Y255">
            <v>9</v>
          </cell>
          <cell r="Z255">
            <v>9.6</v>
          </cell>
          <cell r="AA255" t="str">
            <v>X</v>
          </cell>
          <cell r="AB255">
            <v>6.6</v>
          </cell>
          <cell r="AC255">
            <v>6.4</v>
          </cell>
          <cell r="AD255">
            <v>6.6</v>
          </cell>
          <cell r="AE255">
            <v>5.9</v>
          </cell>
          <cell r="AF255">
            <v>5.8</v>
          </cell>
          <cell r="AG255">
            <v>6</v>
          </cell>
          <cell r="AH255">
            <v>5.6</v>
          </cell>
          <cell r="AI255">
            <v>4.8</v>
          </cell>
          <cell r="AJ255">
            <v>5.8</v>
          </cell>
          <cell r="AK255">
            <v>8.5</v>
          </cell>
          <cell r="AL255">
            <v>5.3</v>
          </cell>
          <cell r="AM255">
            <v>49</v>
          </cell>
          <cell r="AN255">
            <v>3</v>
          </cell>
          <cell r="AO255">
            <v>6.2</v>
          </cell>
          <cell r="AP255">
            <v>8.5</v>
          </cell>
          <cell r="AQ255" t="str">
            <v/>
          </cell>
          <cell r="AR255" t="str">
            <v/>
          </cell>
          <cell r="AS255">
            <v>5.6</v>
          </cell>
          <cell r="AT255" t="str">
            <v/>
          </cell>
          <cell r="AU255" t="str">
            <v/>
          </cell>
          <cell r="AV255" t="str">
            <v/>
          </cell>
          <cell r="AW255" t="str">
            <v/>
          </cell>
          <cell r="AX255" t="str">
            <v/>
          </cell>
          <cell r="AY255" t="str">
            <v/>
          </cell>
          <cell r="AZ255" t="str">
            <v/>
          </cell>
          <cell r="BA255">
            <v>5.3</v>
          </cell>
          <cell r="BB255" t="str">
            <v/>
          </cell>
          <cell r="BC255">
            <v>6.1</v>
          </cell>
          <cell r="BD255">
            <v>5</v>
          </cell>
          <cell r="BE255">
            <v>0</v>
          </cell>
          <cell r="BF255">
            <v>8.4</v>
          </cell>
          <cell r="BG255">
            <v>6.9</v>
          </cell>
          <cell r="BH255">
            <v>6.3</v>
          </cell>
          <cell r="BI255">
            <v>4.9000000000000004</v>
          </cell>
          <cell r="BJ255">
            <v>7.4</v>
          </cell>
          <cell r="BK255">
            <v>5.6</v>
          </cell>
          <cell r="BL255">
            <v>8.1999999999999993</v>
          </cell>
          <cell r="BM255">
            <v>4.7</v>
          </cell>
          <cell r="BN255">
            <v>7.5</v>
          </cell>
          <cell r="BO255">
            <v>4.5</v>
          </cell>
          <cell r="BP255">
            <v>7.3</v>
          </cell>
          <cell r="BQ255">
            <v>5.2</v>
          </cell>
          <cell r="BR255">
            <v>5.7</v>
          </cell>
          <cell r="BS255">
            <v>7.3</v>
          </cell>
          <cell r="BT255">
            <v>6.8</v>
          </cell>
          <cell r="BU255">
            <v>6.6</v>
          </cell>
          <cell r="BV255">
            <v>7.8</v>
          </cell>
          <cell r="BW255" t="str">
            <v/>
          </cell>
          <cell r="BX255">
            <v>6.8</v>
          </cell>
          <cell r="BY255" t="str">
            <v/>
          </cell>
          <cell r="BZ255">
            <v>7.7</v>
          </cell>
          <cell r="CA255" t="str">
            <v/>
          </cell>
          <cell r="CB255">
            <v>8.3000000000000007</v>
          </cell>
          <cell r="CC255">
            <v>7.9</v>
          </cell>
          <cell r="CD255">
            <v>7.8</v>
          </cell>
          <cell r="CE255">
            <v>57</v>
          </cell>
          <cell r="CF255">
            <v>0</v>
          </cell>
          <cell r="CG255">
            <v>4.7</v>
          </cell>
          <cell r="CH255">
            <v>5.7</v>
          </cell>
          <cell r="CI255">
            <v>4.7</v>
          </cell>
          <cell r="CJ255">
            <v>7.5</v>
          </cell>
          <cell r="CK255">
            <v>7.1</v>
          </cell>
          <cell r="CL255">
            <v>8.6999999999999993</v>
          </cell>
          <cell r="CM255" t="str">
            <v/>
          </cell>
          <cell r="CN255">
            <v>4.2</v>
          </cell>
          <cell r="CO255">
            <v>5.9</v>
          </cell>
          <cell r="CP255">
            <v>6</v>
          </cell>
          <cell r="CQ255">
            <v>5.8</v>
          </cell>
          <cell r="CR255">
            <v>5.6</v>
          </cell>
          <cell r="CS255">
            <v>28</v>
          </cell>
          <cell r="CT255">
            <v>0</v>
          </cell>
          <cell r="CU255">
            <v>134</v>
          </cell>
          <cell r="CV255">
            <v>3</v>
          </cell>
          <cell r="CW255">
            <v>0</v>
          </cell>
          <cell r="CX255">
            <v>137</v>
          </cell>
          <cell r="CY255">
            <v>6.66</v>
          </cell>
          <cell r="CZ255">
            <v>2.63</v>
          </cell>
          <cell r="DA255" t="str">
            <v/>
          </cell>
          <cell r="DB255" t="str">
            <v/>
          </cell>
          <cell r="DC255" t="str">
            <v/>
          </cell>
          <cell r="DD255" t="str">
            <v/>
          </cell>
          <cell r="DE255" t="str">
            <v/>
          </cell>
          <cell r="DF255" t="str">
            <v/>
          </cell>
          <cell r="DJ255">
            <v>0</v>
          </cell>
          <cell r="DK255">
            <v>5</v>
          </cell>
          <cell r="DL255">
            <v>134</v>
          </cell>
          <cell r="DM255">
            <v>8</v>
          </cell>
          <cell r="DN255">
            <v>6.43</v>
          </cell>
          <cell r="DO255">
            <v>2.5299999999999998</v>
          </cell>
          <cell r="DP255">
            <v>139</v>
          </cell>
          <cell r="DQ255">
            <v>8</v>
          </cell>
          <cell r="DR255">
            <v>147</v>
          </cell>
          <cell r="DS255">
            <v>142</v>
          </cell>
          <cell r="DT255">
            <v>6.43</v>
          </cell>
          <cell r="DU255">
            <v>2.54</v>
          </cell>
          <cell r="DV255" t="str">
            <v/>
          </cell>
          <cell r="DW255">
            <v>2.1897810218978103E-2</v>
          </cell>
          <cell r="DX255" t="str">
            <v>CĐTN</v>
          </cell>
        </row>
        <row r="256">
          <cell r="B256">
            <v>2120313199</v>
          </cell>
          <cell r="C256" t="str">
            <v>Trần</v>
          </cell>
          <cell r="D256" t="str">
            <v>Thị Hải</v>
          </cell>
          <cell r="E256" t="str">
            <v>Đường</v>
          </cell>
          <cell r="F256">
            <v>35633</v>
          </cell>
          <cell r="G256" t="str">
            <v>Nữ</v>
          </cell>
          <cell r="H256" t="str">
            <v>Đã Đăng Ký (chưa học xong)</v>
          </cell>
          <cell r="I256">
            <v>8.1</v>
          </cell>
          <cell r="J256">
            <v>6.1</v>
          </cell>
          <cell r="K256">
            <v>8.4</v>
          </cell>
          <cell r="L256">
            <v>7.3</v>
          </cell>
          <cell r="M256">
            <v>6.4</v>
          </cell>
          <cell r="N256">
            <v>6.1</v>
          </cell>
          <cell r="O256">
            <v>4.2</v>
          </cell>
          <cell r="P256" t="str">
            <v/>
          </cell>
          <cell r="Q256">
            <v>7.4</v>
          </cell>
          <cell r="R256" t="str">
            <v/>
          </cell>
          <cell r="S256">
            <v>6.8</v>
          </cell>
          <cell r="T256">
            <v>7.4</v>
          </cell>
          <cell r="U256" t="str">
            <v/>
          </cell>
          <cell r="V256" t="str">
            <v/>
          </cell>
          <cell r="W256" t="str">
            <v/>
          </cell>
          <cell r="X256">
            <v>7.8</v>
          </cell>
          <cell r="Y256">
            <v>8.1999999999999993</v>
          </cell>
          <cell r="Z256">
            <v>8.1</v>
          </cell>
          <cell r="AA256" t="str">
            <v>X</v>
          </cell>
          <cell r="AB256">
            <v>7.4</v>
          </cell>
          <cell r="AC256">
            <v>8.1999999999999993</v>
          </cell>
          <cell r="AD256">
            <v>7.4</v>
          </cell>
          <cell r="AE256">
            <v>6.2</v>
          </cell>
          <cell r="AF256">
            <v>6.5</v>
          </cell>
          <cell r="AG256">
            <v>8.6</v>
          </cell>
          <cell r="AH256">
            <v>8</v>
          </cell>
          <cell r="AI256">
            <v>4.9000000000000004</v>
          </cell>
          <cell r="AJ256">
            <v>6.2</v>
          </cell>
          <cell r="AK256">
            <v>5.9</v>
          </cell>
          <cell r="AL256">
            <v>4.7</v>
          </cell>
          <cell r="AM256">
            <v>49</v>
          </cell>
          <cell r="AN256">
            <v>3</v>
          </cell>
          <cell r="AO256">
            <v>5.7</v>
          </cell>
          <cell r="AP256">
            <v>4.4000000000000004</v>
          </cell>
          <cell r="AQ256">
            <v>8.6999999999999993</v>
          </cell>
          <cell r="AR256" t="str">
            <v/>
          </cell>
          <cell r="AS256" t="str">
            <v/>
          </cell>
          <cell r="AT256" t="str">
            <v/>
          </cell>
          <cell r="AU256" t="str">
            <v/>
          </cell>
          <cell r="AV256" t="str">
            <v/>
          </cell>
          <cell r="AW256">
            <v>7.1</v>
          </cell>
          <cell r="AX256" t="str">
            <v/>
          </cell>
          <cell r="AY256" t="str">
            <v/>
          </cell>
          <cell r="AZ256" t="str">
            <v/>
          </cell>
          <cell r="BA256" t="str">
            <v/>
          </cell>
          <cell r="BB256" t="str">
            <v/>
          </cell>
          <cell r="BC256">
            <v>6</v>
          </cell>
          <cell r="BD256">
            <v>5</v>
          </cell>
          <cell r="BE256">
            <v>0</v>
          </cell>
          <cell r="BF256">
            <v>8.5</v>
          </cell>
          <cell r="BG256">
            <v>6.1</v>
          </cell>
          <cell r="BH256">
            <v>5</v>
          </cell>
          <cell r="BI256">
            <v>5.0999999999999996</v>
          </cell>
          <cell r="BJ256">
            <v>6</v>
          </cell>
          <cell r="BK256">
            <v>6.6</v>
          </cell>
          <cell r="BL256">
            <v>5.6</v>
          </cell>
          <cell r="BM256">
            <v>5.2</v>
          </cell>
          <cell r="BN256">
            <v>6.3</v>
          </cell>
          <cell r="BO256">
            <v>5.0999999999999996</v>
          </cell>
          <cell r="BP256">
            <v>4.8</v>
          </cell>
          <cell r="BQ256">
            <v>5.2</v>
          </cell>
          <cell r="BR256">
            <v>6.5</v>
          </cell>
          <cell r="BS256">
            <v>7.7</v>
          </cell>
          <cell r="BT256">
            <v>5.4</v>
          </cell>
          <cell r="BU256">
            <v>7.4</v>
          </cell>
          <cell r="BV256">
            <v>6.5</v>
          </cell>
          <cell r="BW256" t="str">
            <v/>
          </cell>
          <cell r="BX256">
            <v>4.7</v>
          </cell>
          <cell r="BY256" t="str">
            <v/>
          </cell>
          <cell r="BZ256">
            <v>6.3</v>
          </cell>
          <cell r="CA256" t="str">
            <v/>
          </cell>
          <cell r="CB256">
            <v>7.7</v>
          </cell>
          <cell r="CC256">
            <v>7</v>
          </cell>
          <cell r="CD256">
            <v>8.5</v>
          </cell>
          <cell r="CE256">
            <v>57</v>
          </cell>
          <cell r="CF256">
            <v>0</v>
          </cell>
          <cell r="CG256">
            <v>7</v>
          </cell>
          <cell r="CH256">
            <v>5.3</v>
          </cell>
          <cell r="CI256">
            <v>6.5</v>
          </cell>
          <cell r="CJ256">
            <v>4.8</v>
          </cell>
          <cell r="CK256">
            <v>6</v>
          </cell>
          <cell r="CL256">
            <v>9</v>
          </cell>
          <cell r="CM256" t="str">
            <v/>
          </cell>
          <cell r="CN256">
            <v>6.8</v>
          </cell>
          <cell r="CO256">
            <v>5.3</v>
          </cell>
          <cell r="CP256">
            <v>7.6</v>
          </cell>
          <cell r="CQ256">
            <v>9</v>
          </cell>
          <cell r="CR256">
            <v>7.4</v>
          </cell>
          <cell r="CS256">
            <v>28</v>
          </cell>
          <cell r="CT256">
            <v>0</v>
          </cell>
          <cell r="CU256">
            <v>134</v>
          </cell>
          <cell r="CV256">
            <v>3</v>
          </cell>
          <cell r="CW256">
            <v>0</v>
          </cell>
          <cell r="CX256">
            <v>137</v>
          </cell>
          <cell r="CY256">
            <v>6.59</v>
          </cell>
          <cell r="CZ256">
            <v>2.59</v>
          </cell>
          <cell r="DA256" t="str">
            <v/>
          </cell>
          <cell r="DB256" t="str">
            <v/>
          </cell>
          <cell r="DC256" t="str">
            <v/>
          </cell>
          <cell r="DD256" t="str">
            <v/>
          </cell>
          <cell r="DE256" t="str">
            <v/>
          </cell>
          <cell r="DF256" t="str">
            <v/>
          </cell>
          <cell r="DJ256">
            <v>0</v>
          </cell>
          <cell r="DK256">
            <v>5</v>
          </cell>
          <cell r="DL256">
            <v>134</v>
          </cell>
          <cell r="DM256">
            <v>8</v>
          </cell>
          <cell r="DN256">
            <v>6.36</v>
          </cell>
          <cell r="DO256">
            <v>2.5</v>
          </cell>
          <cell r="DP256">
            <v>139</v>
          </cell>
          <cell r="DQ256">
            <v>8</v>
          </cell>
          <cell r="DR256">
            <v>147</v>
          </cell>
          <cell r="DS256">
            <v>139</v>
          </cell>
          <cell r="DT256">
            <v>6.5</v>
          </cell>
          <cell r="DU256">
            <v>2.5499999999999998</v>
          </cell>
          <cell r="DV256" t="str">
            <v/>
          </cell>
          <cell r="DW256">
            <v>2.1897810218978103E-2</v>
          </cell>
          <cell r="DX256" t="str">
            <v>CĐTN</v>
          </cell>
        </row>
        <row r="257">
          <cell r="B257">
            <v>2120715949</v>
          </cell>
          <cell r="C257" t="str">
            <v>Trần</v>
          </cell>
          <cell r="D257" t="str">
            <v>Thị</v>
          </cell>
          <cell r="E257" t="str">
            <v>Yến</v>
          </cell>
          <cell r="F257">
            <v>35126</v>
          </cell>
          <cell r="G257" t="str">
            <v>Nữ</v>
          </cell>
          <cell r="H257" t="str">
            <v>Đã Đăng Ký (chưa học xong)</v>
          </cell>
          <cell r="I257">
            <v>8.5</v>
          </cell>
          <cell r="J257">
            <v>6</v>
          </cell>
          <cell r="K257">
            <v>8.1999999999999993</v>
          </cell>
          <cell r="L257">
            <v>5.3</v>
          </cell>
          <cell r="M257">
            <v>6.4</v>
          </cell>
          <cell r="N257">
            <v>6.6</v>
          </cell>
          <cell r="O257">
            <v>6.7</v>
          </cell>
          <cell r="P257">
            <v>8.4</v>
          </cell>
          <cell r="Q257" t="str">
            <v/>
          </cell>
          <cell r="R257" t="str">
            <v/>
          </cell>
          <cell r="S257" t="str">
            <v/>
          </cell>
          <cell r="T257" t="str">
            <v/>
          </cell>
          <cell r="U257" t="str">
            <v/>
          </cell>
          <cell r="V257">
            <v>9.1999999999999993</v>
          </cell>
          <cell r="W257">
            <v>7.9</v>
          </cell>
          <cell r="X257">
            <v>7.3</v>
          </cell>
          <cell r="Y257">
            <v>8.1999999999999993</v>
          </cell>
          <cell r="Z257">
            <v>8.9</v>
          </cell>
          <cell r="AA257">
            <v>6.6</v>
          </cell>
          <cell r="AB257">
            <v>6</v>
          </cell>
          <cell r="AC257">
            <v>5.9</v>
          </cell>
          <cell r="AD257">
            <v>6.6</v>
          </cell>
          <cell r="AE257">
            <v>6.3</v>
          </cell>
          <cell r="AF257">
            <v>6.7</v>
          </cell>
          <cell r="AG257">
            <v>5.8</v>
          </cell>
          <cell r="AH257">
            <v>6.2</v>
          </cell>
          <cell r="AI257">
            <v>5.2</v>
          </cell>
          <cell r="AJ257">
            <v>8.3000000000000007</v>
          </cell>
          <cell r="AK257">
            <v>5.9</v>
          </cell>
          <cell r="AL257">
            <v>5.4</v>
          </cell>
          <cell r="AM257">
            <v>52</v>
          </cell>
          <cell r="AN257">
            <v>0</v>
          </cell>
          <cell r="AO257">
            <v>8.6999999999999993</v>
          </cell>
          <cell r="AP257">
            <v>5.5</v>
          </cell>
          <cell r="AQ257">
            <v>7.7</v>
          </cell>
          <cell r="AR257" t="str">
            <v/>
          </cell>
          <cell r="AS257" t="str">
            <v/>
          </cell>
          <cell r="AT257" t="str">
            <v/>
          </cell>
          <cell r="AU257" t="str">
            <v/>
          </cell>
          <cell r="AV257" t="str">
            <v/>
          </cell>
          <cell r="AW257" t="str">
            <v/>
          </cell>
          <cell r="AX257" t="str">
            <v/>
          </cell>
          <cell r="AY257" t="str">
            <v/>
          </cell>
          <cell r="AZ257" t="str">
            <v/>
          </cell>
          <cell r="BA257">
            <v>7.5</v>
          </cell>
          <cell r="BB257" t="str">
            <v/>
          </cell>
          <cell r="BC257">
            <v>7.8</v>
          </cell>
          <cell r="BD257">
            <v>5</v>
          </cell>
          <cell r="BE257">
            <v>0</v>
          </cell>
          <cell r="BF257">
            <v>4.3</v>
          </cell>
          <cell r="BG257">
            <v>8.1</v>
          </cell>
          <cell r="BH257">
            <v>6.1</v>
          </cell>
          <cell r="BI257">
            <v>7.9</v>
          </cell>
          <cell r="BJ257">
            <v>5.4</v>
          </cell>
          <cell r="BK257">
            <v>5.8</v>
          </cell>
          <cell r="BL257">
            <v>7.7</v>
          </cell>
          <cell r="BM257">
            <v>4.8</v>
          </cell>
          <cell r="BN257">
            <v>6</v>
          </cell>
          <cell r="BO257">
            <v>4</v>
          </cell>
          <cell r="BP257">
            <v>0</v>
          </cell>
          <cell r="BQ257">
            <v>5.6</v>
          </cell>
          <cell r="BR257">
            <v>7.1</v>
          </cell>
          <cell r="BS257">
            <v>5.5</v>
          </cell>
          <cell r="BT257">
            <v>5</v>
          </cell>
          <cell r="BU257">
            <v>6.3</v>
          </cell>
          <cell r="BV257">
            <v>6.4</v>
          </cell>
          <cell r="BW257" t="str">
            <v/>
          </cell>
          <cell r="BX257">
            <v>6.7</v>
          </cell>
          <cell r="BY257" t="str">
            <v/>
          </cell>
          <cell r="BZ257">
            <v>6.9</v>
          </cell>
          <cell r="CA257" t="str">
            <v/>
          </cell>
          <cell r="CB257">
            <v>6.9</v>
          </cell>
          <cell r="CC257">
            <v>7.8</v>
          </cell>
          <cell r="CD257">
            <v>8.3000000000000007</v>
          </cell>
          <cell r="CE257">
            <v>54</v>
          </cell>
          <cell r="CF257">
            <v>3</v>
          </cell>
          <cell r="CG257">
            <v>5.3</v>
          </cell>
          <cell r="CH257">
            <v>6.8</v>
          </cell>
          <cell r="CI257">
            <v>5.4</v>
          </cell>
          <cell r="CJ257">
            <v>6.4</v>
          </cell>
          <cell r="CK257">
            <v>5.0999999999999996</v>
          </cell>
          <cell r="CL257">
            <v>7.2</v>
          </cell>
          <cell r="CM257" t="str">
            <v/>
          </cell>
          <cell r="CN257">
            <v>5.7</v>
          </cell>
          <cell r="CO257">
            <v>4.3</v>
          </cell>
          <cell r="CP257">
            <v>7</v>
          </cell>
          <cell r="CQ257">
            <v>9.1999999999999993</v>
          </cell>
          <cell r="CR257">
            <v>6.4</v>
          </cell>
          <cell r="CS257">
            <v>28</v>
          </cell>
          <cell r="CT257">
            <v>0</v>
          </cell>
          <cell r="CU257">
            <v>134</v>
          </cell>
          <cell r="CV257">
            <v>3</v>
          </cell>
          <cell r="CW257">
            <v>0</v>
          </cell>
          <cell r="CX257">
            <v>137</v>
          </cell>
          <cell r="CY257">
            <v>6.55</v>
          </cell>
          <cell r="CZ257">
            <v>2.52</v>
          </cell>
          <cell r="DA257" t="str">
            <v/>
          </cell>
          <cell r="DB257" t="str">
            <v/>
          </cell>
          <cell r="DC257" t="str">
            <v/>
          </cell>
          <cell r="DD257" t="str">
            <v/>
          </cell>
          <cell r="DE257" t="str">
            <v/>
          </cell>
          <cell r="DF257" t="str">
            <v/>
          </cell>
          <cell r="DJ257">
            <v>0</v>
          </cell>
          <cell r="DK257">
            <v>5</v>
          </cell>
          <cell r="DL257">
            <v>134</v>
          </cell>
          <cell r="DM257">
            <v>8</v>
          </cell>
          <cell r="DN257">
            <v>6.32</v>
          </cell>
          <cell r="DO257">
            <v>2.4300000000000002</v>
          </cell>
          <cell r="DP257">
            <v>139</v>
          </cell>
          <cell r="DQ257">
            <v>8</v>
          </cell>
          <cell r="DR257">
            <v>147</v>
          </cell>
          <cell r="DS257">
            <v>142</v>
          </cell>
          <cell r="DT257">
            <v>6.28</v>
          </cell>
          <cell r="DU257">
            <v>2.4</v>
          </cell>
          <cell r="DV257" t="str">
            <v/>
          </cell>
          <cell r="DW257">
            <v>2.1897810218978103E-2</v>
          </cell>
          <cell r="DX257" t="str">
            <v>CĐTN</v>
          </cell>
        </row>
        <row r="258">
          <cell r="B258">
            <v>2121713680</v>
          </cell>
          <cell r="C258" t="str">
            <v>Lê</v>
          </cell>
          <cell r="D258" t="str">
            <v>Vĩnh</v>
          </cell>
          <cell r="E258" t="str">
            <v>Hưng</v>
          </cell>
          <cell r="F258">
            <v>35600</v>
          </cell>
          <cell r="G258" t="str">
            <v>Nam</v>
          </cell>
          <cell r="H258" t="str">
            <v>Đã Đăng Ký (chưa học xong)</v>
          </cell>
          <cell r="I258">
            <v>7.9</v>
          </cell>
          <cell r="J258">
            <v>6.5</v>
          </cell>
          <cell r="K258">
            <v>6.4</v>
          </cell>
          <cell r="L258">
            <v>7.7</v>
          </cell>
          <cell r="M258">
            <v>7.5</v>
          </cell>
          <cell r="N258">
            <v>7.3</v>
          </cell>
          <cell r="O258">
            <v>7.2</v>
          </cell>
          <cell r="P258" t="str">
            <v/>
          </cell>
          <cell r="Q258">
            <v>5.8</v>
          </cell>
          <cell r="R258" t="str">
            <v/>
          </cell>
          <cell r="S258" t="str">
            <v/>
          </cell>
          <cell r="T258">
            <v>6.5</v>
          </cell>
          <cell r="U258" t="str">
            <v/>
          </cell>
          <cell r="V258">
            <v>7.8</v>
          </cell>
          <cell r="W258" t="str">
            <v/>
          </cell>
          <cell r="X258">
            <v>8.6999999999999993</v>
          </cell>
          <cell r="Y258">
            <v>8.4</v>
          </cell>
          <cell r="Z258">
            <v>9.6</v>
          </cell>
          <cell r="AA258">
            <v>5.0999999999999996</v>
          </cell>
          <cell r="AB258">
            <v>6.3</v>
          </cell>
          <cell r="AC258">
            <v>5</v>
          </cell>
          <cell r="AD258">
            <v>5.3</v>
          </cell>
          <cell r="AE258">
            <v>6.7</v>
          </cell>
          <cell r="AF258">
            <v>7.2</v>
          </cell>
          <cell r="AG258" t="str">
            <v>P (P/F)</v>
          </cell>
          <cell r="AH258">
            <v>7</v>
          </cell>
          <cell r="AI258">
            <v>5.3</v>
          </cell>
          <cell r="AJ258">
            <v>5.6</v>
          </cell>
          <cell r="AK258">
            <v>6.7</v>
          </cell>
          <cell r="AL258">
            <v>6.7</v>
          </cell>
          <cell r="AM258">
            <v>52</v>
          </cell>
          <cell r="AN258">
            <v>0</v>
          </cell>
          <cell r="AO258">
            <v>4.9000000000000004</v>
          </cell>
          <cell r="AP258">
            <v>4</v>
          </cell>
          <cell r="AQ258" t="str">
            <v/>
          </cell>
          <cell r="AR258" t="str">
            <v/>
          </cell>
          <cell r="AS258" t="str">
            <v/>
          </cell>
          <cell r="AT258" t="str">
            <v/>
          </cell>
          <cell r="AU258" t="str">
            <v/>
          </cell>
          <cell r="AV258">
            <v>7.8</v>
          </cell>
          <cell r="AW258" t="str">
            <v/>
          </cell>
          <cell r="AX258" t="str">
            <v/>
          </cell>
          <cell r="AY258" t="str">
            <v/>
          </cell>
          <cell r="AZ258" t="str">
            <v/>
          </cell>
          <cell r="BA258" t="str">
            <v/>
          </cell>
          <cell r="BB258">
            <v>6.7</v>
          </cell>
          <cell r="BC258">
            <v>4.8</v>
          </cell>
          <cell r="BD258">
            <v>5</v>
          </cell>
          <cell r="BE258">
            <v>0</v>
          </cell>
          <cell r="BF258">
            <v>6.4</v>
          </cell>
          <cell r="BG258">
            <v>6</v>
          </cell>
          <cell r="BH258">
            <v>6</v>
          </cell>
          <cell r="BI258">
            <v>6.3</v>
          </cell>
          <cell r="BJ258">
            <v>6.3</v>
          </cell>
          <cell r="BK258">
            <v>5.3</v>
          </cell>
          <cell r="BL258">
            <v>4.2</v>
          </cell>
          <cell r="BM258">
            <v>5.4</v>
          </cell>
          <cell r="BN258">
            <v>5.4</v>
          </cell>
          <cell r="BO258">
            <v>7.4</v>
          </cell>
          <cell r="BP258">
            <v>4.4000000000000004</v>
          </cell>
          <cell r="BQ258">
            <v>6.3</v>
          </cell>
          <cell r="BR258">
            <v>4.2</v>
          </cell>
          <cell r="BS258">
            <v>6.8</v>
          </cell>
          <cell r="BT258">
            <v>5.0999999999999996</v>
          </cell>
          <cell r="BU258">
            <v>6</v>
          </cell>
          <cell r="BV258">
            <v>4.9000000000000004</v>
          </cell>
          <cell r="BW258" t="str">
            <v/>
          </cell>
          <cell r="BX258">
            <v>6.9</v>
          </cell>
          <cell r="BY258" t="str">
            <v/>
          </cell>
          <cell r="BZ258">
            <v>7.1</v>
          </cell>
          <cell r="CA258" t="str">
            <v/>
          </cell>
          <cell r="CB258">
            <v>6.8</v>
          </cell>
          <cell r="CC258">
            <v>6.8</v>
          </cell>
          <cell r="CD258">
            <v>8.5</v>
          </cell>
          <cell r="CE258">
            <v>57</v>
          </cell>
          <cell r="CF258">
            <v>0</v>
          </cell>
          <cell r="CG258">
            <v>6.3</v>
          </cell>
          <cell r="CH258">
            <v>5.7</v>
          </cell>
          <cell r="CI258">
            <v>5.2</v>
          </cell>
          <cell r="CJ258">
            <v>6.2</v>
          </cell>
          <cell r="CK258">
            <v>6.1</v>
          </cell>
          <cell r="CL258">
            <v>7.1</v>
          </cell>
          <cell r="CM258" t="str">
            <v/>
          </cell>
          <cell r="CN258">
            <v>4.8</v>
          </cell>
          <cell r="CO258">
            <v>0</v>
          </cell>
          <cell r="CP258">
            <v>5.6</v>
          </cell>
          <cell r="CQ258">
            <v>9.3000000000000007</v>
          </cell>
          <cell r="CR258">
            <v>6.6</v>
          </cell>
          <cell r="CS258">
            <v>25</v>
          </cell>
          <cell r="CT258">
            <v>3</v>
          </cell>
          <cell r="CU258">
            <v>134</v>
          </cell>
          <cell r="CV258">
            <v>3</v>
          </cell>
          <cell r="CW258">
            <v>2</v>
          </cell>
          <cell r="CX258">
            <v>135</v>
          </cell>
          <cell r="CY258">
            <v>6.31</v>
          </cell>
          <cell r="CZ258">
            <v>2.37</v>
          </cell>
          <cell r="DA258" t="str">
            <v/>
          </cell>
          <cell r="DB258" t="str">
            <v/>
          </cell>
          <cell r="DC258" t="str">
            <v/>
          </cell>
          <cell r="DD258" t="str">
            <v/>
          </cell>
          <cell r="DE258" t="str">
            <v/>
          </cell>
          <cell r="DF258" t="str">
            <v/>
          </cell>
          <cell r="DJ258">
            <v>0</v>
          </cell>
          <cell r="DK258">
            <v>5</v>
          </cell>
          <cell r="DL258">
            <v>132</v>
          </cell>
          <cell r="DM258">
            <v>8</v>
          </cell>
          <cell r="DN258">
            <v>6.08</v>
          </cell>
          <cell r="DO258">
            <v>2.29</v>
          </cell>
          <cell r="DP258">
            <v>139</v>
          </cell>
          <cell r="DQ258">
            <v>8</v>
          </cell>
          <cell r="DR258">
            <v>147</v>
          </cell>
          <cell r="DS258">
            <v>142</v>
          </cell>
          <cell r="DT258">
            <v>6.17</v>
          </cell>
          <cell r="DU258">
            <v>2.2999999999999998</v>
          </cell>
          <cell r="DV258" t="str">
            <v/>
          </cell>
          <cell r="DW258">
            <v>2.1897810218978103E-2</v>
          </cell>
          <cell r="DX258" t="str">
            <v>CĐTN</v>
          </cell>
        </row>
        <row r="259">
          <cell r="B259">
            <v>2120715560</v>
          </cell>
          <cell r="C259" t="str">
            <v>Bùi</v>
          </cell>
          <cell r="D259" t="str">
            <v>Thị Bảo</v>
          </cell>
          <cell r="E259" t="str">
            <v>Châu</v>
          </cell>
          <cell r="F259">
            <v>35432</v>
          </cell>
          <cell r="G259" t="str">
            <v>Nữ</v>
          </cell>
          <cell r="H259" t="str">
            <v>Đã Đăng Ký (chưa học xong)</v>
          </cell>
          <cell r="I259">
            <v>9.6999999999999993</v>
          </cell>
          <cell r="J259">
            <v>8</v>
          </cell>
          <cell r="K259">
            <v>8.3000000000000007</v>
          </cell>
          <cell r="L259">
            <v>6.6</v>
          </cell>
          <cell r="M259">
            <v>8.6</v>
          </cell>
          <cell r="N259">
            <v>7.1</v>
          </cell>
          <cell r="O259">
            <v>6.5</v>
          </cell>
          <cell r="P259" t="str">
            <v/>
          </cell>
          <cell r="Q259">
            <v>6.3</v>
          </cell>
          <cell r="R259" t="str">
            <v/>
          </cell>
          <cell r="S259" t="str">
            <v/>
          </cell>
          <cell r="T259" t="str">
            <v>X</v>
          </cell>
          <cell r="U259" t="str">
            <v/>
          </cell>
          <cell r="V259">
            <v>7</v>
          </cell>
          <cell r="W259" t="str">
            <v/>
          </cell>
          <cell r="X259">
            <v>9.1999999999999993</v>
          </cell>
          <cell r="Y259">
            <v>8.3000000000000007</v>
          </cell>
          <cell r="Z259">
            <v>8</v>
          </cell>
          <cell r="AA259">
            <v>7</v>
          </cell>
          <cell r="AB259">
            <v>7.4</v>
          </cell>
          <cell r="AC259">
            <v>8.6999999999999993</v>
          </cell>
          <cell r="AD259">
            <v>6.1</v>
          </cell>
          <cell r="AE259" t="str">
            <v>P (P/F)</v>
          </cell>
          <cell r="AF259" t="str">
            <v>P (P/F)</v>
          </cell>
          <cell r="AG259">
            <v>6.5</v>
          </cell>
          <cell r="AH259" t="str">
            <v>P (P/F)</v>
          </cell>
          <cell r="AI259">
            <v>6.4</v>
          </cell>
          <cell r="AJ259">
            <v>6.4</v>
          </cell>
          <cell r="AK259">
            <v>7.9</v>
          </cell>
          <cell r="AL259">
            <v>8</v>
          </cell>
          <cell r="AM259">
            <v>50</v>
          </cell>
          <cell r="AN259">
            <v>2</v>
          </cell>
          <cell r="AO259">
            <v>6.1</v>
          </cell>
          <cell r="AP259">
            <v>5.8</v>
          </cell>
          <cell r="AQ259" t="str">
            <v/>
          </cell>
          <cell r="AR259" t="str">
            <v/>
          </cell>
          <cell r="AS259">
            <v>5.6</v>
          </cell>
          <cell r="AT259" t="str">
            <v/>
          </cell>
          <cell r="AU259" t="str">
            <v/>
          </cell>
          <cell r="AV259" t="str">
            <v/>
          </cell>
          <cell r="AW259" t="str">
            <v/>
          </cell>
          <cell r="AX259" t="str">
            <v/>
          </cell>
          <cell r="AY259">
            <v>6.6</v>
          </cell>
          <cell r="AZ259" t="str">
            <v/>
          </cell>
          <cell r="BA259" t="str">
            <v/>
          </cell>
          <cell r="BB259" t="str">
            <v/>
          </cell>
          <cell r="BC259">
            <v>7.9</v>
          </cell>
          <cell r="BD259">
            <v>5</v>
          </cell>
          <cell r="BE259">
            <v>0</v>
          </cell>
          <cell r="BF259">
            <v>4.8</v>
          </cell>
          <cell r="BG259">
            <v>9.6999999999999993</v>
          </cell>
          <cell r="BH259">
            <v>5.4</v>
          </cell>
          <cell r="BI259">
            <v>7.8</v>
          </cell>
          <cell r="BJ259">
            <v>7.6</v>
          </cell>
          <cell r="BK259">
            <v>8.1</v>
          </cell>
          <cell r="BL259">
            <v>7.9</v>
          </cell>
          <cell r="BM259">
            <v>7</v>
          </cell>
          <cell r="BN259">
            <v>6.3</v>
          </cell>
          <cell r="BO259">
            <v>5.4</v>
          </cell>
          <cell r="BP259">
            <v>7.1</v>
          </cell>
          <cell r="BQ259">
            <v>5.5</v>
          </cell>
          <cell r="BR259">
            <v>8.3000000000000007</v>
          </cell>
          <cell r="BS259">
            <v>8.1999999999999993</v>
          </cell>
          <cell r="BT259">
            <v>6.8</v>
          </cell>
          <cell r="BU259">
            <v>6.5</v>
          </cell>
          <cell r="BV259">
            <v>6.2</v>
          </cell>
          <cell r="BW259" t="str">
            <v/>
          </cell>
          <cell r="BX259">
            <v>7.8</v>
          </cell>
          <cell r="BY259" t="str">
            <v/>
          </cell>
          <cell r="BZ259">
            <v>7.9</v>
          </cell>
          <cell r="CA259" t="str">
            <v/>
          </cell>
          <cell r="CB259" t="str">
            <v>X</v>
          </cell>
          <cell r="CC259">
            <v>9.1999999999999993</v>
          </cell>
          <cell r="CD259">
            <v>8.6</v>
          </cell>
          <cell r="CE259">
            <v>55</v>
          </cell>
          <cell r="CF259">
            <v>2</v>
          </cell>
          <cell r="CG259">
            <v>7.8</v>
          </cell>
          <cell r="CH259">
            <v>8.3000000000000007</v>
          </cell>
          <cell r="CI259">
            <v>6.9</v>
          </cell>
          <cell r="CJ259">
            <v>7.5</v>
          </cell>
          <cell r="CK259">
            <v>7.2</v>
          </cell>
          <cell r="CL259">
            <v>7.6</v>
          </cell>
          <cell r="CM259" t="str">
            <v/>
          </cell>
          <cell r="CN259">
            <v>7.1</v>
          </cell>
          <cell r="CO259">
            <v>6.6</v>
          </cell>
          <cell r="CP259">
            <v>7.4</v>
          </cell>
          <cell r="CQ259">
            <v>9.6</v>
          </cell>
          <cell r="CR259">
            <v>8</v>
          </cell>
          <cell r="CS259">
            <v>28</v>
          </cell>
          <cell r="CT259">
            <v>0</v>
          </cell>
          <cell r="CU259">
            <v>133</v>
          </cell>
          <cell r="CV259">
            <v>4</v>
          </cell>
          <cell r="CW259">
            <v>6</v>
          </cell>
          <cell r="CX259">
            <v>131</v>
          </cell>
          <cell r="CY259">
            <v>7.37</v>
          </cell>
          <cell r="CZ259">
            <v>3.06</v>
          </cell>
          <cell r="DA259" t="str">
            <v/>
          </cell>
          <cell r="DB259" t="str">
            <v/>
          </cell>
          <cell r="DC259" t="str">
            <v/>
          </cell>
          <cell r="DD259" t="str">
            <v/>
          </cell>
          <cell r="DE259" t="str">
            <v/>
          </cell>
          <cell r="DF259" t="str">
            <v/>
          </cell>
          <cell r="DJ259">
            <v>0</v>
          </cell>
          <cell r="DK259">
            <v>5</v>
          </cell>
          <cell r="DL259">
            <v>127</v>
          </cell>
          <cell r="DM259">
            <v>9</v>
          </cell>
          <cell r="DN259">
            <v>7.1</v>
          </cell>
          <cell r="DO259">
            <v>2.95</v>
          </cell>
          <cell r="DP259">
            <v>138</v>
          </cell>
          <cell r="DQ259">
            <v>9</v>
          </cell>
          <cell r="DR259">
            <v>147</v>
          </cell>
          <cell r="DS259">
            <v>140</v>
          </cell>
          <cell r="DT259">
            <v>7.23</v>
          </cell>
          <cell r="DU259">
            <v>3.01</v>
          </cell>
          <cell r="DV259" t="str">
            <v/>
          </cell>
          <cell r="DW259">
            <v>2.9197080291970802E-2</v>
          </cell>
          <cell r="DX259" t="str">
            <v>CĐTN</v>
          </cell>
        </row>
        <row r="260">
          <cell r="B260">
            <v>2121713649</v>
          </cell>
          <cell r="C260" t="str">
            <v>Võ</v>
          </cell>
          <cell r="D260" t="str">
            <v>Anh</v>
          </cell>
          <cell r="E260" t="str">
            <v>Thuận</v>
          </cell>
          <cell r="F260">
            <v>35744</v>
          </cell>
          <cell r="G260" t="str">
            <v>Nam</v>
          </cell>
          <cell r="H260" t="str">
            <v>Đã Đăng Ký (chưa học xong)</v>
          </cell>
          <cell r="I260">
            <v>8.6999999999999993</v>
          </cell>
          <cell r="J260">
            <v>6.9</v>
          </cell>
          <cell r="K260">
            <v>5</v>
          </cell>
          <cell r="L260">
            <v>7.8</v>
          </cell>
          <cell r="M260">
            <v>7.1</v>
          </cell>
          <cell r="N260">
            <v>8.3000000000000007</v>
          </cell>
          <cell r="O260">
            <v>6.8</v>
          </cell>
          <cell r="P260" t="str">
            <v/>
          </cell>
          <cell r="Q260">
            <v>5.8</v>
          </cell>
          <cell r="R260" t="str">
            <v/>
          </cell>
          <cell r="S260" t="str">
            <v/>
          </cell>
          <cell r="T260" t="str">
            <v/>
          </cell>
          <cell r="U260" t="str">
            <v/>
          </cell>
          <cell r="V260">
            <v>7.2</v>
          </cell>
          <cell r="W260">
            <v>6.9</v>
          </cell>
          <cell r="X260">
            <v>9.1999999999999993</v>
          </cell>
          <cell r="Y260">
            <v>7.6</v>
          </cell>
          <cell r="Z260">
            <v>9.1999999999999993</v>
          </cell>
          <cell r="AA260">
            <v>6</v>
          </cell>
          <cell r="AB260">
            <v>5.9</v>
          </cell>
          <cell r="AC260">
            <v>5.8</v>
          </cell>
          <cell r="AD260">
            <v>6</v>
          </cell>
          <cell r="AE260">
            <v>6.2</v>
          </cell>
          <cell r="AF260">
            <v>6.9</v>
          </cell>
          <cell r="AG260">
            <v>6</v>
          </cell>
          <cell r="AH260">
            <v>7.5</v>
          </cell>
          <cell r="AI260">
            <v>6.6</v>
          </cell>
          <cell r="AJ260">
            <v>5.7</v>
          </cell>
          <cell r="AK260">
            <v>7.4</v>
          </cell>
          <cell r="AL260">
            <v>5.3</v>
          </cell>
          <cell r="AM260">
            <v>52</v>
          </cell>
          <cell r="AN260">
            <v>0</v>
          </cell>
          <cell r="AO260">
            <v>8.1999999999999993</v>
          </cell>
          <cell r="AP260">
            <v>7.8</v>
          </cell>
          <cell r="AQ260">
            <v>6.4</v>
          </cell>
          <cell r="AR260" t="str">
            <v/>
          </cell>
          <cell r="AS260" t="str">
            <v/>
          </cell>
          <cell r="AT260" t="str">
            <v/>
          </cell>
          <cell r="AU260">
            <v>0</v>
          </cell>
          <cell r="AV260" t="str">
            <v/>
          </cell>
          <cell r="AW260" t="str">
            <v/>
          </cell>
          <cell r="AX260">
            <v>6.2</v>
          </cell>
          <cell r="AY260" t="str">
            <v/>
          </cell>
          <cell r="AZ260" t="str">
            <v/>
          </cell>
          <cell r="BA260" t="str">
            <v/>
          </cell>
          <cell r="BB260" t="str">
            <v/>
          </cell>
          <cell r="BC260">
            <v>5.7</v>
          </cell>
          <cell r="BD260">
            <v>5</v>
          </cell>
          <cell r="BE260">
            <v>0</v>
          </cell>
          <cell r="BF260">
            <v>6.5</v>
          </cell>
          <cell r="BG260">
            <v>7.5</v>
          </cell>
          <cell r="BH260">
            <v>5.3</v>
          </cell>
          <cell r="BI260">
            <v>5</v>
          </cell>
          <cell r="BJ260">
            <v>5.5</v>
          </cell>
          <cell r="BK260" t="str">
            <v>X</v>
          </cell>
          <cell r="BL260">
            <v>7.6</v>
          </cell>
          <cell r="BM260">
            <v>7.1</v>
          </cell>
          <cell r="BN260">
            <v>6.7</v>
          </cell>
          <cell r="BO260">
            <v>4.5999999999999996</v>
          </cell>
          <cell r="BP260">
            <v>4.5999999999999996</v>
          </cell>
          <cell r="BQ260">
            <v>6.9</v>
          </cell>
          <cell r="BR260">
            <v>7.2</v>
          </cell>
          <cell r="BS260">
            <v>8.1999999999999993</v>
          </cell>
          <cell r="BT260">
            <v>7</v>
          </cell>
          <cell r="BU260">
            <v>5.0999999999999996</v>
          </cell>
          <cell r="BV260">
            <v>5.4</v>
          </cell>
          <cell r="BW260" t="str">
            <v/>
          </cell>
          <cell r="BX260">
            <v>8.1</v>
          </cell>
          <cell r="BY260" t="str">
            <v/>
          </cell>
          <cell r="BZ260">
            <v>7.7</v>
          </cell>
          <cell r="CA260" t="str">
            <v/>
          </cell>
          <cell r="CB260" t="str">
            <v>X</v>
          </cell>
          <cell r="CC260">
            <v>6.9</v>
          </cell>
          <cell r="CD260">
            <v>7.8</v>
          </cell>
          <cell r="CE260">
            <v>53</v>
          </cell>
          <cell r="CF260">
            <v>4</v>
          </cell>
          <cell r="CG260">
            <v>7.8</v>
          </cell>
          <cell r="CH260">
            <v>6.7</v>
          </cell>
          <cell r="CI260">
            <v>6.4</v>
          </cell>
          <cell r="CJ260">
            <v>8.4</v>
          </cell>
          <cell r="CK260">
            <v>6.9</v>
          </cell>
          <cell r="CL260">
            <v>8.8000000000000007</v>
          </cell>
          <cell r="CM260" t="str">
            <v/>
          </cell>
          <cell r="CN260">
            <v>7</v>
          </cell>
          <cell r="CO260">
            <v>6.7</v>
          </cell>
          <cell r="CP260">
            <v>7.9</v>
          </cell>
          <cell r="CQ260">
            <v>5.8</v>
          </cell>
          <cell r="CR260">
            <v>6.6</v>
          </cell>
          <cell r="CS260">
            <v>28</v>
          </cell>
          <cell r="CT260">
            <v>0</v>
          </cell>
          <cell r="CU260">
            <v>133</v>
          </cell>
          <cell r="CV260">
            <v>4</v>
          </cell>
          <cell r="CW260">
            <v>0</v>
          </cell>
          <cell r="CX260">
            <v>137</v>
          </cell>
          <cell r="CY260">
            <v>6.79</v>
          </cell>
          <cell r="CZ260">
            <v>2.71</v>
          </cell>
          <cell r="DA260" t="str">
            <v/>
          </cell>
          <cell r="DB260" t="str">
            <v/>
          </cell>
          <cell r="DC260" t="str">
            <v/>
          </cell>
          <cell r="DD260" t="str">
            <v/>
          </cell>
          <cell r="DE260" t="str">
            <v/>
          </cell>
          <cell r="DF260" t="str">
            <v/>
          </cell>
          <cell r="DJ260">
            <v>0</v>
          </cell>
          <cell r="DK260">
            <v>5</v>
          </cell>
          <cell r="DL260">
            <v>133</v>
          </cell>
          <cell r="DM260">
            <v>9</v>
          </cell>
          <cell r="DN260">
            <v>6.55</v>
          </cell>
          <cell r="DO260">
            <v>2.61</v>
          </cell>
          <cell r="DP260">
            <v>138</v>
          </cell>
          <cell r="DQ260">
            <v>9</v>
          </cell>
          <cell r="DR260">
            <v>147</v>
          </cell>
          <cell r="DS260">
            <v>140</v>
          </cell>
          <cell r="DT260">
            <v>6.63</v>
          </cell>
          <cell r="DU260">
            <v>2.65</v>
          </cell>
          <cell r="DV260" t="str">
            <v/>
          </cell>
          <cell r="DW260">
            <v>2.9197080291970802E-2</v>
          </cell>
          <cell r="DX260" t="str">
            <v>CĐTN</v>
          </cell>
        </row>
        <row r="261">
          <cell r="B261">
            <v>2021127743</v>
          </cell>
          <cell r="C261" t="str">
            <v>Hoàng</v>
          </cell>
          <cell r="D261" t="str">
            <v>Bá Gia</v>
          </cell>
          <cell r="E261" t="str">
            <v>Thành</v>
          </cell>
          <cell r="F261">
            <v>34846</v>
          </cell>
          <cell r="G261" t="str">
            <v>Nam</v>
          </cell>
          <cell r="H261" t="str">
            <v>Đang Học Lại</v>
          </cell>
          <cell r="I261" t="str">
            <v>X</v>
          </cell>
          <cell r="J261">
            <v>6.7</v>
          </cell>
          <cell r="K261">
            <v>7.5</v>
          </cell>
          <cell r="L261">
            <v>5.8</v>
          </cell>
          <cell r="M261">
            <v>6.2</v>
          </cell>
          <cell r="N261">
            <v>7.2</v>
          </cell>
          <cell r="O261">
            <v>8.6999999999999993</v>
          </cell>
          <cell r="P261" t="str">
            <v/>
          </cell>
          <cell r="Q261">
            <v>5.5</v>
          </cell>
          <cell r="R261" t="str">
            <v/>
          </cell>
          <cell r="S261" t="str">
            <v/>
          </cell>
          <cell r="T261" t="str">
            <v/>
          </cell>
          <cell r="U261">
            <v>6.2</v>
          </cell>
          <cell r="V261" t="str">
            <v>X</v>
          </cell>
          <cell r="W261" t="str">
            <v/>
          </cell>
          <cell r="X261">
            <v>8</v>
          </cell>
          <cell r="Y261">
            <v>8</v>
          </cell>
          <cell r="Z261">
            <v>8</v>
          </cell>
          <cell r="AA261">
            <v>6.6</v>
          </cell>
          <cell r="AB261">
            <v>7.4</v>
          </cell>
          <cell r="AC261">
            <v>6.9</v>
          </cell>
          <cell r="AD261">
            <v>8.6</v>
          </cell>
          <cell r="AE261">
            <v>5.5</v>
          </cell>
          <cell r="AF261">
            <v>4.9000000000000004</v>
          </cell>
          <cell r="AG261">
            <v>5.3</v>
          </cell>
          <cell r="AH261">
            <v>7</v>
          </cell>
          <cell r="AI261">
            <v>4.5</v>
          </cell>
          <cell r="AJ261">
            <v>6.4</v>
          </cell>
          <cell r="AK261">
            <v>5.6</v>
          </cell>
          <cell r="AL261">
            <v>7.8</v>
          </cell>
          <cell r="AM261">
            <v>48</v>
          </cell>
          <cell r="AN261">
            <v>4</v>
          </cell>
          <cell r="AO261">
            <v>5.3</v>
          </cell>
          <cell r="AP261">
            <v>4.3</v>
          </cell>
          <cell r="AQ261">
            <v>0</v>
          </cell>
          <cell r="AR261" t="str">
            <v/>
          </cell>
          <cell r="AS261" t="str">
            <v/>
          </cell>
          <cell r="AT261" t="str">
            <v/>
          </cell>
          <cell r="AU261">
            <v>4.9000000000000004</v>
          </cell>
          <cell r="AV261" t="str">
            <v/>
          </cell>
          <cell r="AW261" t="str">
            <v/>
          </cell>
          <cell r="AX261" t="str">
            <v/>
          </cell>
          <cell r="AY261" t="str">
            <v/>
          </cell>
          <cell r="AZ261" t="str">
            <v/>
          </cell>
          <cell r="BA261">
            <v>6</v>
          </cell>
          <cell r="BB261" t="str">
            <v/>
          </cell>
          <cell r="BC261">
            <v>6.5</v>
          </cell>
          <cell r="BD261">
            <v>5</v>
          </cell>
          <cell r="BE261">
            <v>0</v>
          </cell>
          <cell r="BF261">
            <v>6.5</v>
          </cell>
          <cell r="BG261">
            <v>4.2</v>
          </cell>
          <cell r="BH261">
            <v>7.6</v>
          </cell>
          <cell r="BI261">
            <v>5.8</v>
          </cell>
          <cell r="BJ261">
            <v>5.0999999999999996</v>
          </cell>
          <cell r="BK261">
            <v>5.3</v>
          </cell>
          <cell r="BL261">
            <v>8.9</v>
          </cell>
          <cell r="BM261">
            <v>6.7</v>
          </cell>
          <cell r="BN261">
            <v>6.8</v>
          </cell>
          <cell r="BO261">
            <v>5.2</v>
          </cell>
          <cell r="BP261">
            <v>6.3</v>
          </cell>
          <cell r="BQ261">
            <v>6</v>
          </cell>
          <cell r="BR261">
            <v>5.3</v>
          </cell>
          <cell r="BS261">
            <v>7.7</v>
          </cell>
          <cell r="BT261">
            <v>6.5</v>
          </cell>
          <cell r="BU261">
            <v>5.5</v>
          </cell>
          <cell r="BV261">
            <v>7.8</v>
          </cell>
          <cell r="BW261">
            <v>6.4</v>
          </cell>
          <cell r="BX261" t="str">
            <v/>
          </cell>
          <cell r="BY261">
            <v>6.6</v>
          </cell>
          <cell r="BZ261" t="str">
            <v/>
          </cell>
          <cell r="CA261">
            <v>8.5</v>
          </cell>
          <cell r="CB261" t="str">
            <v/>
          </cell>
          <cell r="CC261">
            <v>8.4</v>
          </cell>
          <cell r="CD261">
            <v>6.3</v>
          </cell>
          <cell r="CE261">
            <v>57</v>
          </cell>
          <cell r="CF261">
            <v>0</v>
          </cell>
          <cell r="CG261">
            <v>5.5</v>
          </cell>
          <cell r="CH261">
            <v>5.9</v>
          </cell>
          <cell r="CI261">
            <v>6.6</v>
          </cell>
          <cell r="CJ261">
            <v>6.7</v>
          </cell>
          <cell r="CK261">
            <v>8.5</v>
          </cell>
          <cell r="CL261">
            <v>8.1</v>
          </cell>
          <cell r="CM261" t="str">
            <v/>
          </cell>
          <cell r="CN261">
            <v>6.1</v>
          </cell>
          <cell r="CO261">
            <v>6.7</v>
          </cell>
          <cell r="CP261">
            <v>9.1</v>
          </cell>
          <cell r="CQ261">
            <v>8.6999999999999993</v>
          </cell>
          <cell r="CR261">
            <v>6.5</v>
          </cell>
          <cell r="CS261">
            <v>28</v>
          </cell>
          <cell r="CT261">
            <v>0</v>
          </cell>
          <cell r="CU261">
            <v>133</v>
          </cell>
          <cell r="CV261">
            <v>4</v>
          </cell>
          <cell r="CW261">
            <v>0</v>
          </cell>
          <cell r="CX261">
            <v>137</v>
          </cell>
          <cell r="CY261">
            <v>6.67</v>
          </cell>
          <cell r="CZ261">
            <v>2.64</v>
          </cell>
          <cell r="DA261" t="str">
            <v/>
          </cell>
          <cell r="DB261" t="str">
            <v/>
          </cell>
          <cell r="DC261" t="str">
            <v/>
          </cell>
          <cell r="DD261" t="str">
            <v/>
          </cell>
          <cell r="DE261" t="str">
            <v/>
          </cell>
          <cell r="DF261" t="str">
            <v/>
          </cell>
          <cell r="DJ261">
            <v>0</v>
          </cell>
          <cell r="DK261">
            <v>5</v>
          </cell>
          <cell r="DL261">
            <v>133</v>
          </cell>
          <cell r="DM261">
            <v>9</v>
          </cell>
          <cell r="DN261">
            <v>6.43</v>
          </cell>
          <cell r="DO261">
            <v>2.5499999999999998</v>
          </cell>
          <cell r="DP261">
            <v>138</v>
          </cell>
          <cell r="DQ261">
            <v>9</v>
          </cell>
          <cell r="DR261">
            <v>147</v>
          </cell>
          <cell r="DS261">
            <v>144</v>
          </cell>
          <cell r="DT261">
            <v>6.38</v>
          </cell>
          <cell r="DU261">
            <v>2.54</v>
          </cell>
          <cell r="DV261" t="str">
            <v>CMU-ENG 130; CMU-SE 100; CS 211; CMU-CS 252; CMU-CS 303; ENG 116; ENG 117; MTH 103; ENG 118; ENG 119; CMU-ENG 230; CMU-SE 214; ENG 166; ENG 168; ENG 169; PHY 101; CHE 101; CMU-CS 297; CMU-SE 252; MTH 104 ~ MTH 102</v>
          </cell>
          <cell r="DW261">
            <v>2.9197080291970802E-2</v>
          </cell>
          <cell r="DX261" t="str">
            <v>CĐTN</v>
          </cell>
        </row>
        <row r="262">
          <cell r="B262">
            <v>2121716990</v>
          </cell>
          <cell r="C262" t="str">
            <v>Châu</v>
          </cell>
          <cell r="D262" t="str">
            <v>Quang</v>
          </cell>
          <cell r="E262" t="str">
            <v>Hưng</v>
          </cell>
          <cell r="F262">
            <v>35624</v>
          </cell>
          <cell r="G262" t="str">
            <v>Nam</v>
          </cell>
          <cell r="H262" t="str">
            <v>Đã Đăng Ký (chưa học xong)</v>
          </cell>
          <cell r="I262">
            <v>7.9</v>
          </cell>
          <cell r="J262">
            <v>8</v>
          </cell>
          <cell r="K262">
            <v>5</v>
          </cell>
          <cell r="L262">
            <v>7.3</v>
          </cell>
          <cell r="M262">
            <v>6.3</v>
          </cell>
          <cell r="N262">
            <v>4.8</v>
          </cell>
          <cell r="O262">
            <v>5.6</v>
          </cell>
          <cell r="P262" t="str">
            <v/>
          </cell>
          <cell r="Q262">
            <v>6.7</v>
          </cell>
          <cell r="R262" t="str">
            <v/>
          </cell>
          <cell r="S262" t="str">
            <v/>
          </cell>
          <cell r="T262" t="str">
            <v/>
          </cell>
          <cell r="U262" t="str">
            <v/>
          </cell>
          <cell r="V262">
            <v>6.9</v>
          </cell>
          <cell r="W262">
            <v>6.6</v>
          </cell>
          <cell r="X262">
            <v>9</v>
          </cell>
          <cell r="Y262">
            <v>9</v>
          </cell>
          <cell r="Z262">
            <v>9.1999999999999993</v>
          </cell>
          <cell r="AA262">
            <v>5.2</v>
          </cell>
          <cell r="AB262">
            <v>5.2</v>
          </cell>
          <cell r="AC262">
            <v>4.2</v>
          </cell>
          <cell r="AD262">
            <v>5.9</v>
          </cell>
          <cell r="AE262">
            <v>6.2</v>
          </cell>
          <cell r="AF262">
            <v>6.1</v>
          </cell>
          <cell r="AG262">
            <v>6.1</v>
          </cell>
          <cell r="AH262">
            <v>6.4</v>
          </cell>
          <cell r="AI262">
            <v>5.4</v>
          </cell>
          <cell r="AJ262">
            <v>7</v>
          </cell>
          <cell r="AK262">
            <v>6.4</v>
          </cell>
          <cell r="AL262">
            <v>7.1</v>
          </cell>
          <cell r="AM262">
            <v>52</v>
          </cell>
          <cell r="AN262">
            <v>0</v>
          </cell>
          <cell r="AO262">
            <v>5.2</v>
          </cell>
          <cell r="AP262">
            <v>7.6</v>
          </cell>
          <cell r="AQ262" t="str">
            <v/>
          </cell>
          <cell r="AR262" t="str">
            <v/>
          </cell>
          <cell r="AS262" t="str">
            <v/>
          </cell>
          <cell r="AT262" t="str">
            <v/>
          </cell>
          <cell r="AU262">
            <v>4.9000000000000004</v>
          </cell>
          <cell r="AV262" t="str">
            <v/>
          </cell>
          <cell r="AW262" t="str">
            <v/>
          </cell>
          <cell r="AX262" t="str">
            <v/>
          </cell>
          <cell r="AY262" t="str">
            <v/>
          </cell>
          <cell r="AZ262" t="str">
            <v/>
          </cell>
          <cell r="BA262" t="str">
            <v/>
          </cell>
          <cell r="BB262">
            <v>5.8</v>
          </cell>
          <cell r="BC262">
            <v>5</v>
          </cell>
          <cell r="BD262">
            <v>5</v>
          </cell>
          <cell r="BE262">
            <v>0</v>
          </cell>
          <cell r="BF262">
            <v>5.5</v>
          </cell>
          <cell r="BG262">
            <v>6.9</v>
          </cell>
          <cell r="BH262">
            <v>6</v>
          </cell>
          <cell r="BI262">
            <v>4.7</v>
          </cell>
          <cell r="BJ262">
            <v>5.2</v>
          </cell>
          <cell r="BK262">
            <v>6</v>
          </cell>
          <cell r="BL262">
            <v>7.4</v>
          </cell>
          <cell r="BM262">
            <v>7.9</v>
          </cell>
          <cell r="BN262">
            <v>7.4</v>
          </cell>
          <cell r="BO262">
            <v>6.9</v>
          </cell>
          <cell r="BP262">
            <v>5.3</v>
          </cell>
          <cell r="BQ262">
            <v>5.8</v>
          </cell>
          <cell r="BR262">
            <v>5.7</v>
          </cell>
          <cell r="BS262">
            <v>8.6</v>
          </cell>
          <cell r="BT262">
            <v>5.4</v>
          </cell>
          <cell r="BU262">
            <v>5.9</v>
          </cell>
          <cell r="BV262">
            <v>5.9</v>
          </cell>
          <cell r="BW262" t="str">
            <v/>
          </cell>
          <cell r="BX262">
            <v>7.5</v>
          </cell>
          <cell r="BY262" t="str">
            <v/>
          </cell>
          <cell r="BZ262">
            <v>7.9</v>
          </cell>
          <cell r="CA262" t="str">
            <v/>
          </cell>
          <cell r="CB262">
            <v>8.1999999999999993</v>
          </cell>
          <cell r="CC262" t="str">
            <v>X</v>
          </cell>
          <cell r="CD262" t="str">
            <v>X</v>
          </cell>
          <cell r="CE262">
            <v>53</v>
          </cell>
          <cell r="CF262">
            <v>4</v>
          </cell>
          <cell r="CG262">
            <v>4.3</v>
          </cell>
          <cell r="CH262">
            <v>7.1</v>
          </cell>
          <cell r="CI262">
            <v>6.7</v>
          </cell>
          <cell r="CJ262">
            <v>6.8</v>
          </cell>
          <cell r="CK262">
            <v>7.1</v>
          </cell>
          <cell r="CL262">
            <v>8.6999999999999993</v>
          </cell>
          <cell r="CM262" t="str">
            <v/>
          </cell>
          <cell r="CN262">
            <v>7.6</v>
          </cell>
          <cell r="CO262">
            <v>5.4</v>
          </cell>
          <cell r="CP262">
            <v>6.6</v>
          </cell>
          <cell r="CQ262">
            <v>8.5</v>
          </cell>
          <cell r="CR262">
            <v>7.3</v>
          </cell>
          <cell r="CS262">
            <v>28</v>
          </cell>
          <cell r="CT262">
            <v>0</v>
          </cell>
          <cell r="CU262">
            <v>133</v>
          </cell>
          <cell r="CV262">
            <v>4</v>
          </cell>
          <cell r="CW262">
            <v>0</v>
          </cell>
          <cell r="CX262">
            <v>137</v>
          </cell>
          <cell r="CY262">
            <v>6.51</v>
          </cell>
          <cell r="CZ262">
            <v>2.5099999999999998</v>
          </cell>
          <cell r="DA262" t="str">
            <v/>
          </cell>
          <cell r="DB262" t="str">
            <v/>
          </cell>
          <cell r="DC262" t="str">
            <v/>
          </cell>
          <cell r="DD262" t="str">
            <v/>
          </cell>
          <cell r="DE262" t="str">
            <v/>
          </cell>
          <cell r="DF262" t="str">
            <v/>
          </cell>
          <cell r="DJ262">
            <v>0</v>
          </cell>
          <cell r="DK262">
            <v>5</v>
          </cell>
          <cell r="DL262">
            <v>133</v>
          </cell>
          <cell r="DM262">
            <v>9</v>
          </cell>
          <cell r="DN262">
            <v>6.28</v>
          </cell>
          <cell r="DO262">
            <v>2.42</v>
          </cell>
          <cell r="DP262">
            <v>138</v>
          </cell>
          <cell r="DQ262">
            <v>9</v>
          </cell>
          <cell r="DR262">
            <v>147</v>
          </cell>
          <cell r="DS262">
            <v>142</v>
          </cell>
          <cell r="DT262">
            <v>6.3</v>
          </cell>
          <cell r="DU262">
            <v>2.4300000000000002</v>
          </cell>
          <cell r="DV262" t="str">
            <v/>
          </cell>
          <cell r="DW262">
            <v>2.9197080291970802E-2</v>
          </cell>
          <cell r="DX262" t="str">
            <v>CĐTN</v>
          </cell>
        </row>
        <row r="263">
          <cell r="B263">
            <v>2121716971</v>
          </cell>
          <cell r="C263" t="str">
            <v>Nguyễn</v>
          </cell>
          <cell r="D263" t="str">
            <v>Hoàng</v>
          </cell>
          <cell r="E263" t="str">
            <v>Hà</v>
          </cell>
          <cell r="F263">
            <v>35113</v>
          </cell>
          <cell r="G263" t="str">
            <v>Nam</v>
          </cell>
          <cell r="H263" t="str">
            <v>Đã Đăng Ký (chưa học xong)</v>
          </cell>
          <cell r="I263">
            <v>6.9</v>
          </cell>
          <cell r="J263">
            <v>7.1</v>
          </cell>
          <cell r="K263">
            <v>5.9</v>
          </cell>
          <cell r="L263">
            <v>6.9</v>
          </cell>
          <cell r="M263">
            <v>5.0999999999999996</v>
          </cell>
          <cell r="N263">
            <v>5.2</v>
          </cell>
          <cell r="O263">
            <v>6.1</v>
          </cell>
          <cell r="P263">
            <v>8.1</v>
          </cell>
          <cell r="Q263">
            <v>0</v>
          </cell>
          <cell r="R263" t="str">
            <v/>
          </cell>
          <cell r="S263" t="str">
            <v/>
          </cell>
          <cell r="T263" t="str">
            <v/>
          </cell>
          <cell r="U263" t="str">
            <v/>
          </cell>
          <cell r="V263">
            <v>5.7</v>
          </cell>
          <cell r="W263">
            <v>4.5</v>
          </cell>
          <cell r="X263">
            <v>9.1999999999999993</v>
          </cell>
          <cell r="Y263">
            <v>7.2</v>
          </cell>
          <cell r="Z263">
            <v>10</v>
          </cell>
          <cell r="AA263">
            <v>7.5</v>
          </cell>
          <cell r="AB263">
            <v>8</v>
          </cell>
          <cell r="AC263">
            <v>6.6</v>
          </cell>
          <cell r="AD263">
            <v>6.4</v>
          </cell>
          <cell r="AE263">
            <v>6</v>
          </cell>
          <cell r="AF263">
            <v>5.4</v>
          </cell>
          <cell r="AG263">
            <v>5.7</v>
          </cell>
          <cell r="AH263">
            <v>5.4</v>
          </cell>
          <cell r="AI263">
            <v>5.3</v>
          </cell>
          <cell r="AJ263" t="str">
            <v>X</v>
          </cell>
          <cell r="AK263">
            <v>5.4</v>
          </cell>
          <cell r="AL263">
            <v>4.8</v>
          </cell>
          <cell r="AM263">
            <v>50</v>
          </cell>
          <cell r="AN263">
            <v>2</v>
          </cell>
          <cell r="AO263">
            <v>5.7</v>
          </cell>
          <cell r="AP263">
            <v>5.5</v>
          </cell>
          <cell r="AQ263" t="str">
            <v/>
          </cell>
          <cell r="AR263">
            <v>7.7</v>
          </cell>
          <cell r="AS263" t="str">
            <v/>
          </cell>
          <cell r="AT263" t="str">
            <v/>
          </cell>
          <cell r="AU263" t="str">
            <v/>
          </cell>
          <cell r="AV263" t="str">
            <v/>
          </cell>
          <cell r="AW263" t="str">
            <v/>
          </cell>
          <cell r="AX263">
            <v>7.4</v>
          </cell>
          <cell r="AY263" t="str">
            <v/>
          </cell>
          <cell r="AZ263" t="str">
            <v/>
          </cell>
          <cell r="BA263" t="str">
            <v/>
          </cell>
          <cell r="BB263" t="str">
            <v/>
          </cell>
          <cell r="BC263">
            <v>6.7</v>
          </cell>
          <cell r="BD263">
            <v>5</v>
          </cell>
          <cell r="BE263">
            <v>0</v>
          </cell>
          <cell r="BF263">
            <v>4.3</v>
          </cell>
          <cell r="BG263">
            <v>6.5</v>
          </cell>
          <cell r="BH263">
            <v>5.3</v>
          </cell>
          <cell r="BI263">
            <v>4.3</v>
          </cell>
          <cell r="BJ263">
            <v>5.5</v>
          </cell>
          <cell r="BK263">
            <v>6.2</v>
          </cell>
          <cell r="BL263">
            <v>6.5</v>
          </cell>
          <cell r="BM263">
            <v>5.9</v>
          </cell>
          <cell r="BN263">
            <v>7.2</v>
          </cell>
          <cell r="BO263">
            <v>7.6</v>
          </cell>
          <cell r="BP263">
            <v>5.2</v>
          </cell>
          <cell r="BQ263">
            <v>5.8</v>
          </cell>
          <cell r="BR263">
            <v>6</v>
          </cell>
          <cell r="BS263">
            <v>7.4</v>
          </cell>
          <cell r="BT263">
            <v>6.2</v>
          </cell>
          <cell r="BU263">
            <v>5.5</v>
          </cell>
          <cell r="BV263">
            <v>4.8</v>
          </cell>
          <cell r="BW263" t="str">
            <v/>
          </cell>
          <cell r="BX263">
            <v>5.5</v>
          </cell>
          <cell r="BY263" t="str">
            <v/>
          </cell>
          <cell r="BZ263">
            <v>4.5999999999999996</v>
          </cell>
          <cell r="CA263" t="str">
            <v/>
          </cell>
          <cell r="CB263" t="str">
            <v>X</v>
          </cell>
          <cell r="CC263">
            <v>7.7</v>
          </cell>
          <cell r="CD263">
            <v>8.1999999999999993</v>
          </cell>
          <cell r="CE263">
            <v>55</v>
          </cell>
          <cell r="CF263">
            <v>2</v>
          </cell>
          <cell r="CG263">
            <v>4.5</v>
          </cell>
          <cell r="CH263">
            <v>4.5999999999999996</v>
          </cell>
          <cell r="CI263">
            <v>5.2</v>
          </cell>
          <cell r="CJ263">
            <v>5.3</v>
          </cell>
          <cell r="CK263">
            <v>5.4</v>
          </cell>
          <cell r="CL263">
            <v>8.9</v>
          </cell>
          <cell r="CM263" t="str">
            <v/>
          </cell>
          <cell r="CN263">
            <v>6.3</v>
          </cell>
          <cell r="CO263">
            <v>6.1</v>
          </cell>
          <cell r="CP263">
            <v>7.5</v>
          </cell>
          <cell r="CQ263">
            <v>8.6999999999999993</v>
          </cell>
          <cell r="CR263">
            <v>6.3</v>
          </cell>
          <cell r="CS263">
            <v>28</v>
          </cell>
          <cell r="CT263">
            <v>0</v>
          </cell>
          <cell r="CU263">
            <v>133</v>
          </cell>
          <cell r="CV263">
            <v>4</v>
          </cell>
          <cell r="CW263">
            <v>0</v>
          </cell>
          <cell r="CX263">
            <v>137</v>
          </cell>
          <cell r="CY263">
            <v>6.2</v>
          </cell>
          <cell r="CZ263">
            <v>2.34</v>
          </cell>
          <cell r="DA263" t="str">
            <v/>
          </cell>
          <cell r="DB263" t="str">
            <v/>
          </cell>
          <cell r="DC263" t="str">
            <v/>
          </cell>
          <cell r="DD263" t="str">
            <v/>
          </cell>
          <cell r="DE263" t="str">
            <v/>
          </cell>
          <cell r="DF263" t="str">
            <v/>
          </cell>
          <cell r="DJ263">
            <v>0</v>
          </cell>
          <cell r="DK263">
            <v>5</v>
          </cell>
          <cell r="DL263">
            <v>133</v>
          </cell>
          <cell r="DM263">
            <v>9</v>
          </cell>
          <cell r="DN263">
            <v>5.98</v>
          </cell>
          <cell r="DO263">
            <v>2.25</v>
          </cell>
          <cell r="DP263">
            <v>138</v>
          </cell>
          <cell r="DQ263">
            <v>9</v>
          </cell>
          <cell r="DR263">
            <v>147</v>
          </cell>
          <cell r="DS263">
            <v>144</v>
          </cell>
          <cell r="DT263">
            <v>5.92</v>
          </cell>
          <cell r="DU263">
            <v>2.21</v>
          </cell>
          <cell r="DV263" t="str">
            <v/>
          </cell>
          <cell r="DW263">
            <v>2.9197080291970802E-2</v>
          </cell>
          <cell r="DX263" t="str">
            <v>CĐTN</v>
          </cell>
        </row>
        <row r="264">
          <cell r="B264">
            <v>2020358499</v>
          </cell>
          <cell r="C264" t="str">
            <v>Lục</v>
          </cell>
          <cell r="D264" t="str">
            <v>Phan Thu</v>
          </cell>
          <cell r="E264" t="str">
            <v>Thảo</v>
          </cell>
          <cell r="F264">
            <v>35256</v>
          </cell>
          <cell r="G264" t="str">
            <v>Nữ</v>
          </cell>
          <cell r="H264" t="str">
            <v>Đang Học Lại</v>
          </cell>
          <cell r="I264">
            <v>8.6</v>
          </cell>
          <cell r="J264">
            <v>7.2</v>
          </cell>
          <cell r="K264">
            <v>5.8</v>
          </cell>
          <cell r="L264">
            <v>6.5</v>
          </cell>
          <cell r="M264">
            <v>6.2</v>
          </cell>
          <cell r="N264">
            <v>5.5</v>
          </cell>
          <cell r="O264">
            <v>5.0999999999999996</v>
          </cell>
          <cell r="P264" t="str">
            <v/>
          </cell>
          <cell r="Q264">
            <v>9.1</v>
          </cell>
          <cell r="R264" t="str">
            <v/>
          </cell>
          <cell r="S264" t="str">
            <v/>
          </cell>
          <cell r="T264" t="str">
            <v/>
          </cell>
          <cell r="U264" t="str">
            <v/>
          </cell>
          <cell r="V264">
            <v>5.0999999999999996</v>
          </cell>
          <cell r="W264">
            <v>6.1</v>
          </cell>
          <cell r="X264">
            <v>8.1999999999999993</v>
          </cell>
          <cell r="Y264">
            <v>6.6</v>
          </cell>
          <cell r="Z264">
            <v>7.7</v>
          </cell>
          <cell r="AA264">
            <v>5.4</v>
          </cell>
          <cell r="AB264">
            <v>6.4</v>
          </cell>
          <cell r="AC264">
            <v>5.9</v>
          </cell>
          <cell r="AD264">
            <v>5.6</v>
          </cell>
          <cell r="AE264">
            <v>6.9</v>
          </cell>
          <cell r="AF264">
            <v>8</v>
          </cell>
          <cell r="AG264">
            <v>5.8</v>
          </cell>
          <cell r="AH264">
            <v>7.4</v>
          </cell>
          <cell r="AI264">
            <v>6.3</v>
          </cell>
          <cell r="AJ264" t="str">
            <v/>
          </cell>
          <cell r="AK264" t="str">
            <v/>
          </cell>
          <cell r="AL264">
            <v>6.5</v>
          </cell>
          <cell r="AM264">
            <v>48</v>
          </cell>
          <cell r="AN264">
            <v>4</v>
          </cell>
          <cell r="AO264">
            <v>6.5</v>
          </cell>
          <cell r="AP264">
            <v>6.5</v>
          </cell>
          <cell r="AQ264" t="str">
            <v/>
          </cell>
          <cell r="AR264" t="str">
            <v/>
          </cell>
          <cell r="AS264" t="str">
            <v/>
          </cell>
          <cell r="AT264" t="str">
            <v/>
          </cell>
          <cell r="AU264">
            <v>5</v>
          </cell>
          <cell r="AV264" t="str">
            <v/>
          </cell>
          <cell r="AW264" t="str">
            <v/>
          </cell>
          <cell r="AX264" t="str">
            <v/>
          </cell>
          <cell r="AY264" t="str">
            <v/>
          </cell>
          <cell r="AZ264" t="str">
            <v/>
          </cell>
          <cell r="BA264" t="str">
            <v/>
          </cell>
          <cell r="BB264">
            <v>4.2</v>
          </cell>
          <cell r="BC264">
            <v>4.0999999999999996</v>
          </cell>
          <cell r="BD264">
            <v>5</v>
          </cell>
          <cell r="BE264">
            <v>0</v>
          </cell>
          <cell r="BF264">
            <v>5.6</v>
          </cell>
          <cell r="BG264">
            <v>5.7</v>
          </cell>
          <cell r="BH264">
            <v>5.3</v>
          </cell>
          <cell r="BI264">
            <v>5.4</v>
          </cell>
          <cell r="BJ264">
            <v>7</v>
          </cell>
          <cell r="BK264">
            <v>6.9</v>
          </cell>
          <cell r="BL264">
            <v>6.2</v>
          </cell>
          <cell r="BM264">
            <v>7.1</v>
          </cell>
          <cell r="BN264">
            <v>5.7</v>
          </cell>
          <cell r="BO264">
            <v>5</v>
          </cell>
          <cell r="BP264">
            <v>6.2</v>
          </cell>
          <cell r="BQ264">
            <v>4.7</v>
          </cell>
          <cell r="BR264">
            <v>4.7</v>
          </cell>
          <cell r="BS264">
            <v>4.5</v>
          </cell>
          <cell r="BT264">
            <v>6.7</v>
          </cell>
          <cell r="BU264">
            <v>4.0999999999999996</v>
          </cell>
          <cell r="BV264">
            <v>4.9000000000000004</v>
          </cell>
          <cell r="BW264" t="str">
            <v/>
          </cell>
          <cell r="BX264">
            <v>8</v>
          </cell>
          <cell r="BY264" t="str">
            <v/>
          </cell>
          <cell r="BZ264">
            <v>7.4</v>
          </cell>
          <cell r="CA264" t="str">
            <v/>
          </cell>
          <cell r="CB264">
            <v>6.5</v>
          </cell>
          <cell r="CC264">
            <v>5.4</v>
          </cell>
          <cell r="CD264">
            <v>8.1999999999999993</v>
          </cell>
          <cell r="CE264">
            <v>57</v>
          </cell>
          <cell r="CF264">
            <v>0</v>
          </cell>
          <cell r="CG264">
            <v>7.4</v>
          </cell>
          <cell r="CH264">
            <v>5.7</v>
          </cell>
          <cell r="CI264">
            <v>6.7</v>
          </cell>
          <cell r="CJ264">
            <v>7.3</v>
          </cell>
          <cell r="CK264">
            <v>6.7</v>
          </cell>
          <cell r="CL264">
            <v>6.7</v>
          </cell>
          <cell r="CM264" t="str">
            <v/>
          </cell>
          <cell r="CN264">
            <v>6</v>
          </cell>
          <cell r="CO264">
            <v>4.4000000000000004</v>
          </cell>
          <cell r="CP264">
            <v>6.3</v>
          </cell>
          <cell r="CQ264">
            <v>7.8</v>
          </cell>
          <cell r="CR264">
            <v>4.8</v>
          </cell>
          <cell r="CS264">
            <v>28</v>
          </cell>
          <cell r="CT264">
            <v>0</v>
          </cell>
          <cell r="CU264">
            <v>133</v>
          </cell>
          <cell r="CV264">
            <v>4</v>
          </cell>
          <cell r="CW264">
            <v>0</v>
          </cell>
          <cell r="CX264">
            <v>137</v>
          </cell>
          <cell r="CY264">
            <v>6.14</v>
          </cell>
          <cell r="CZ264">
            <v>2.2999999999999998</v>
          </cell>
          <cell r="DA264" t="str">
            <v/>
          </cell>
          <cell r="DB264" t="str">
            <v/>
          </cell>
          <cell r="DC264" t="str">
            <v/>
          </cell>
          <cell r="DD264" t="str">
            <v/>
          </cell>
          <cell r="DE264" t="str">
            <v/>
          </cell>
          <cell r="DF264" t="str">
            <v/>
          </cell>
          <cell r="DJ264">
            <v>0</v>
          </cell>
          <cell r="DK264">
            <v>5</v>
          </cell>
          <cell r="DL264">
            <v>133</v>
          </cell>
          <cell r="DM264">
            <v>9</v>
          </cell>
          <cell r="DN264">
            <v>5.92</v>
          </cell>
          <cell r="DO264">
            <v>2.2200000000000002</v>
          </cell>
          <cell r="DP264">
            <v>138</v>
          </cell>
          <cell r="DQ264">
            <v>9</v>
          </cell>
          <cell r="DR264">
            <v>147</v>
          </cell>
          <cell r="DS264">
            <v>138</v>
          </cell>
          <cell r="DT264">
            <v>6.12</v>
          </cell>
          <cell r="DU264">
            <v>2.2999999999999998</v>
          </cell>
          <cell r="DV264" t="str">
            <v>ENG 116; ENG 117; ENG 118; ENG 119; ENG 166; ENG 167; ENG 169; ENG 168; ENG 216; ENG 219; ENG 269; ENG 266; ENG 217; ENG 218; ENG 267; ENG 268</v>
          </cell>
          <cell r="DW264">
            <v>2.9197080291970802E-2</v>
          </cell>
          <cell r="DX264" t="str">
            <v>CĐTN</v>
          </cell>
        </row>
        <row r="265">
          <cell r="B265">
            <v>2120715752</v>
          </cell>
          <cell r="C265" t="str">
            <v>Nguyễn</v>
          </cell>
          <cell r="D265" t="str">
            <v>Cửu Quỳnh</v>
          </cell>
          <cell r="E265" t="str">
            <v>Như</v>
          </cell>
          <cell r="F265">
            <v>35420</v>
          </cell>
          <cell r="G265" t="str">
            <v>Nữ</v>
          </cell>
          <cell r="H265" t="str">
            <v>Đã Đăng Ký (chưa học xong)</v>
          </cell>
          <cell r="I265">
            <v>7.5</v>
          </cell>
          <cell r="J265">
            <v>7.1</v>
          </cell>
          <cell r="K265">
            <v>5.2</v>
          </cell>
          <cell r="L265">
            <v>6.6</v>
          </cell>
          <cell r="M265">
            <v>7.8</v>
          </cell>
          <cell r="N265">
            <v>4.5999999999999996</v>
          </cell>
          <cell r="O265">
            <v>5.0999999999999996</v>
          </cell>
          <cell r="P265" t="str">
            <v/>
          </cell>
          <cell r="Q265">
            <v>5.3</v>
          </cell>
          <cell r="R265" t="str">
            <v/>
          </cell>
          <cell r="S265" t="str">
            <v/>
          </cell>
          <cell r="T265" t="str">
            <v/>
          </cell>
          <cell r="U265">
            <v>6.5</v>
          </cell>
          <cell r="V265">
            <v>6.7</v>
          </cell>
          <cell r="W265" t="str">
            <v/>
          </cell>
          <cell r="X265">
            <v>7.9</v>
          </cell>
          <cell r="Y265">
            <v>8.1999999999999993</v>
          </cell>
          <cell r="Z265">
            <v>5.6</v>
          </cell>
          <cell r="AA265">
            <v>7.4</v>
          </cell>
          <cell r="AB265">
            <v>6.7</v>
          </cell>
          <cell r="AC265">
            <v>6.3</v>
          </cell>
          <cell r="AD265">
            <v>6.8</v>
          </cell>
          <cell r="AE265">
            <v>5.4</v>
          </cell>
          <cell r="AF265">
            <v>5.5</v>
          </cell>
          <cell r="AG265">
            <v>5.3</v>
          </cell>
          <cell r="AH265">
            <v>6.5</v>
          </cell>
          <cell r="AI265">
            <v>5.5</v>
          </cell>
          <cell r="AJ265">
            <v>5.3</v>
          </cell>
          <cell r="AK265">
            <v>4.5</v>
          </cell>
          <cell r="AL265">
            <v>5.2</v>
          </cell>
          <cell r="AM265">
            <v>52</v>
          </cell>
          <cell r="AN265">
            <v>0</v>
          </cell>
          <cell r="AO265">
            <v>5</v>
          </cell>
          <cell r="AP265">
            <v>4</v>
          </cell>
          <cell r="AQ265" t="str">
            <v/>
          </cell>
          <cell r="AR265" t="str">
            <v/>
          </cell>
          <cell r="AS265" t="str">
            <v/>
          </cell>
          <cell r="AT265" t="str">
            <v/>
          </cell>
          <cell r="AU265">
            <v>5.4</v>
          </cell>
          <cell r="AV265" t="str">
            <v/>
          </cell>
          <cell r="AW265" t="str">
            <v/>
          </cell>
          <cell r="AX265" t="str">
            <v/>
          </cell>
          <cell r="AY265" t="str">
            <v/>
          </cell>
          <cell r="AZ265" t="str">
            <v/>
          </cell>
          <cell r="BA265">
            <v>4.4000000000000004</v>
          </cell>
          <cell r="BB265" t="str">
            <v/>
          </cell>
          <cell r="BC265">
            <v>6</v>
          </cell>
          <cell r="BD265">
            <v>5</v>
          </cell>
          <cell r="BE265">
            <v>0</v>
          </cell>
          <cell r="BF265">
            <v>4.7</v>
          </cell>
          <cell r="BG265">
            <v>6.8</v>
          </cell>
          <cell r="BH265">
            <v>4.4000000000000004</v>
          </cell>
          <cell r="BI265">
            <v>5.3</v>
          </cell>
          <cell r="BJ265">
            <v>4.2</v>
          </cell>
          <cell r="BK265">
            <v>5.2</v>
          </cell>
          <cell r="BL265">
            <v>6.1</v>
          </cell>
          <cell r="BM265">
            <v>4.5999999999999996</v>
          </cell>
          <cell r="BN265">
            <v>6.4</v>
          </cell>
          <cell r="BO265">
            <v>5.0999999999999996</v>
          </cell>
          <cell r="BP265">
            <v>7.4</v>
          </cell>
          <cell r="BQ265">
            <v>6</v>
          </cell>
          <cell r="BR265">
            <v>6</v>
          </cell>
          <cell r="BS265">
            <v>7.4</v>
          </cell>
          <cell r="BT265">
            <v>5.9</v>
          </cell>
          <cell r="BU265">
            <v>5</v>
          </cell>
          <cell r="BV265">
            <v>6</v>
          </cell>
          <cell r="BW265" t="str">
            <v/>
          </cell>
          <cell r="BX265">
            <v>7.2</v>
          </cell>
          <cell r="BY265" t="str">
            <v/>
          </cell>
          <cell r="BZ265">
            <v>7.2</v>
          </cell>
          <cell r="CA265" t="str">
            <v/>
          </cell>
          <cell r="CB265">
            <v>7.7</v>
          </cell>
          <cell r="CC265" t="str">
            <v>X</v>
          </cell>
          <cell r="CD265" t="str">
            <v>X</v>
          </cell>
          <cell r="CE265">
            <v>53</v>
          </cell>
          <cell r="CF265">
            <v>4</v>
          </cell>
          <cell r="CG265">
            <v>6</v>
          </cell>
          <cell r="CH265">
            <v>5.0999999999999996</v>
          </cell>
          <cell r="CI265">
            <v>7.3</v>
          </cell>
          <cell r="CJ265">
            <v>6.8</v>
          </cell>
          <cell r="CK265">
            <v>5.5</v>
          </cell>
          <cell r="CL265">
            <v>8</v>
          </cell>
          <cell r="CM265" t="str">
            <v/>
          </cell>
          <cell r="CN265">
            <v>6</v>
          </cell>
          <cell r="CO265">
            <v>5.0999999999999996</v>
          </cell>
          <cell r="CP265">
            <v>7.3</v>
          </cell>
          <cell r="CQ265">
            <v>6.9</v>
          </cell>
          <cell r="CR265">
            <v>7.2</v>
          </cell>
          <cell r="CS265">
            <v>28</v>
          </cell>
          <cell r="CT265">
            <v>0</v>
          </cell>
          <cell r="CU265">
            <v>133</v>
          </cell>
          <cell r="CV265">
            <v>4</v>
          </cell>
          <cell r="CW265">
            <v>0</v>
          </cell>
          <cell r="CX265">
            <v>137</v>
          </cell>
          <cell r="CY265">
            <v>6.12</v>
          </cell>
          <cell r="CZ265">
            <v>2.29</v>
          </cell>
          <cell r="DA265" t="str">
            <v/>
          </cell>
          <cell r="DB265" t="str">
            <v/>
          </cell>
          <cell r="DC265" t="str">
            <v/>
          </cell>
          <cell r="DD265" t="str">
            <v/>
          </cell>
          <cell r="DE265" t="str">
            <v/>
          </cell>
          <cell r="DF265" t="str">
            <v/>
          </cell>
          <cell r="DJ265">
            <v>0</v>
          </cell>
          <cell r="DK265">
            <v>5</v>
          </cell>
          <cell r="DL265">
            <v>133</v>
          </cell>
          <cell r="DM265">
            <v>9</v>
          </cell>
          <cell r="DN265">
            <v>5.9</v>
          </cell>
          <cell r="DO265">
            <v>2.21</v>
          </cell>
          <cell r="DP265">
            <v>138</v>
          </cell>
          <cell r="DQ265">
            <v>9</v>
          </cell>
          <cell r="DR265">
            <v>147</v>
          </cell>
          <cell r="DS265">
            <v>141</v>
          </cell>
          <cell r="DT265">
            <v>5.98</v>
          </cell>
          <cell r="DU265">
            <v>2.25</v>
          </cell>
          <cell r="DV265" t="str">
            <v/>
          </cell>
          <cell r="DW265">
            <v>2.9197080291970802E-2</v>
          </cell>
          <cell r="DX265" t="str">
            <v>CĐTN</v>
          </cell>
        </row>
        <row r="266">
          <cell r="B266">
            <v>2121316894</v>
          </cell>
          <cell r="C266" t="str">
            <v>Lã</v>
          </cell>
          <cell r="D266" t="str">
            <v>Xuân</v>
          </cell>
          <cell r="E266" t="str">
            <v>Quang</v>
          </cell>
          <cell r="F266">
            <v>35687</v>
          </cell>
          <cell r="G266" t="str">
            <v>Nam</v>
          </cell>
          <cell r="H266" t="str">
            <v>Đã Đăng Ký (chưa học xong)</v>
          </cell>
          <cell r="I266">
            <v>7.8</v>
          </cell>
          <cell r="J266">
            <v>6.5</v>
          </cell>
          <cell r="K266">
            <v>6.9</v>
          </cell>
          <cell r="L266">
            <v>8.3000000000000007</v>
          </cell>
          <cell r="M266">
            <v>7</v>
          </cell>
          <cell r="N266">
            <v>6.3</v>
          </cell>
          <cell r="O266" t="str">
            <v>X</v>
          </cell>
          <cell r="P266" t="str">
            <v/>
          </cell>
          <cell r="Q266">
            <v>5.5</v>
          </cell>
          <cell r="R266" t="str">
            <v/>
          </cell>
          <cell r="S266" t="str">
            <v/>
          </cell>
          <cell r="T266" t="str">
            <v/>
          </cell>
          <cell r="U266" t="str">
            <v/>
          </cell>
          <cell r="V266">
            <v>6.7</v>
          </cell>
          <cell r="W266">
            <v>8.8000000000000007</v>
          </cell>
          <cell r="X266">
            <v>8.5</v>
          </cell>
          <cell r="Y266">
            <v>7.8</v>
          </cell>
          <cell r="Z266">
            <v>8</v>
          </cell>
          <cell r="AA266" t="str">
            <v>X</v>
          </cell>
          <cell r="AB266">
            <v>5.9</v>
          </cell>
          <cell r="AC266">
            <v>6.4</v>
          </cell>
          <cell r="AD266">
            <v>6</v>
          </cell>
          <cell r="AE266" t="str">
            <v>P (P/F)</v>
          </cell>
          <cell r="AF266">
            <v>7.8</v>
          </cell>
          <cell r="AG266" t="str">
            <v>P (P/F)</v>
          </cell>
          <cell r="AH266" t="str">
            <v>P (P/F)</v>
          </cell>
          <cell r="AI266">
            <v>7.4</v>
          </cell>
          <cell r="AJ266">
            <v>6.5</v>
          </cell>
          <cell r="AK266">
            <v>7.4</v>
          </cell>
          <cell r="AL266">
            <v>6.8</v>
          </cell>
          <cell r="AM266">
            <v>47</v>
          </cell>
          <cell r="AN266">
            <v>5</v>
          </cell>
          <cell r="AO266">
            <v>7.7</v>
          </cell>
          <cell r="AP266">
            <v>6.6</v>
          </cell>
          <cell r="AQ266" t="str">
            <v/>
          </cell>
          <cell r="AR266" t="str">
            <v/>
          </cell>
          <cell r="AS266" t="str">
            <v/>
          </cell>
          <cell r="AT266" t="str">
            <v/>
          </cell>
          <cell r="AU266">
            <v>7.5</v>
          </cell>
          <cell r="AV266" t="str">
            <v/>
          </cell>
          <cell r="AW266">
            <v>9</v>
          </cell>
          <cell r="AX266" t="str">
            <v/>
          </cell>
          <cell r="AY266" t="str">
            <v/>
          </cell>
          <cell r="AZ266" t="str">
            <v/>
          </cell>
          <cell r="BA266" t="str">
            <v/>
          </cell>
          <cell r="BB266" t="str">
            <v/>
          </cell>
          <cell r="BC266">
            <v>7.6</v>
          </cell>
          <cell r="BD266">
            <v>5</v>
          </cell>
          <cell r="BE266">
            <v>0</v>
          </cell>
          <cell r="BF266">
            <v>6.1</v>
          </cell>
          <cell r="BG266">
            <v>7</v>
          </cell>
          <cell r="BH266">
            <v>6.2</v>
          </cell>
          <cell r="BI266">
            <v>5.8</v>
          </cell>
          <cell r="BJ266">
            <v>6.9</v>
          </cell>
          <cell r="BK266">
            <v>6.9</v>
          </cell>
          <cell r="BL266">
            <v>7.3</v>
          </cell>
          <cell r="BM266">
            <v>7</v>
          </cell>
          <cell r="BN266">
            <v>6.1</v>
          </cell>
          <cell r="BO266">
            <v>7.3</v>
          </cell>
          <cell r="BP266">
            <v>6.6</v>
          </cell>
          <cell r="BQ266">
            <v>6.5</v>
          </cell>
          <cell r="BR266">
            <v>7.1</v>
          </cell>
          <cell r="BS266">
            <v>7.6</v>
          </cell>
          <cell r="BT266">
            <v>6.1</v>
          </cell>
          <cell r="BU266">
            <v>6.2</v>
          </cell>
          <cell r="BV266">
            <v>4.8</v>
          </cell>
          <cell r="BW266" t="str">
            <v/>
          </cell>
          <cell r="BX266">
            <v>8.6</v>
          </cell>
          <cell r="BY266" t="str">
            <v/>
          </cell>
          <cell r="BZ266">
            <v>8.1</v>
          </cell>
          <cell r="CA266" t="str">
            <v/>
          </cell>
          <cell r="CB266">
            <v>7.6</v>
          </cell>
          <cell r="CC266">
            <v>5.9</v>
          </cell>
          <cell r="CD266">
            <v>8.4</v>
          </cell>
          <cell r="CE266">
            <v>57</v>
          </cell>
          <cell r="CF266">
            <v>0</v>
          </cell>
          <cell r="CG266">
            <v>7.2</v>
          </cell>
          <cell r="CH266">
            <v>6</v>
          </cell>
          <cell r="CI266">
            <v>7.1</v>
          </cell>
          <cell r="CJ266">
            <v>7.5</v>
          </cell>
          <cell r="CK266">
            <v>6.9</v>
          </cell>
          <cell r="CL266">
            <v>7.6</v>
          </cell>
          <cell r="CM266" t="str">
            <v/>
          </cell>
          <cell r="CN266">
            <v>6.6</v>
          </cell>
          <cell r="CO266">
            <v>6.2</v>
          </cell>
          <cell r="CP266">
            <v>6.3</v>
          </cell>
          <cell r="CQ266">
            <v>7.3</v>
          </cell>
          <cell r="CR266">
            <v>6.9</v>
          </cell>
          <cell r="CS266">
            <v>28</v>
          </cell>
          <cell r="CT266">
            <v>0</v>
          </cell>
          <cell r="CU266">
            <v>132</v>
          </cell>
          <cell r="CV266">
            <v>5</v>
          </cell>
          <cell r="CW266">
            <v>6</v>
          </cell>
          <cell r="CX266">
            <v>131</v>
          </cell>
          <cell r="CY266">
            <v>6.87</v>
          </cell>
          <cell r="CZ266">
            <v>2.78</v>
          </cell>
          <cell r="DA266" t="str">
            <v/>
          </cell>
          <cell r="DB266" t="str">
            <v/>
          </cell>
          <cell r="DC266" t="str">
            <v/>
          </cell>
          <cell r="DD266" t="str">
            <v/>
          </cell>
          <cell r="DE266" t="str">
            <v/>
          </cell>
          <cell r="DF266" t="str">
            <v/>
          </cell>
          <cell r="DJ266">
            <v>0</v>
          </cell>
          <cell r="DK266">
            <v>5</v>
          </cell>
          <cell r="DL266">
            <v>126</v>
          </cell>
          <cell r="DM266">
            <v>10</v>
          </cell>
          <cell r="DN266">
            <v>6.61</v>
          </cell>
          <cell r="DO266">
            <v>2.68</v>
          </cell>
          <cell r="DP266">
            <v>137</v>
          </cell>
          <cell r="DQ266">
            <v>10</v>
          </cell>
          <cell r="DR266">
            <v>147</v>
          </cell>
          <cell r="DS266">
            <v>137</v>
          </cell>
          <cell r="DT266">
            <v>6.83</v>
          </cell>
          <cell r="DU266">
            <v>2.76</v>
          </cell>
          <cell r="DV266" t="str">
            <v/>
          </cell>
          <cell r="DW266">
            <v>3.6496350364963501E-2</v>
          </cell>
          <cell r="DX266" t="str">
            <v>CĐTN</v>
          </cell>
        </row>
        <row r="267">
          <cell r="B267">
            <v>2120715537</v>
          </cell>
          <cell r="C267" t="str">
            <v>Trần</v>
          </cell>
          <cell r="D267" t="str">
            <v>Lan</v>
          </cell>
          <cell r="E267" t="str">
            <v>Anh</v>
          </cell>
          <cell r="F267">
            <v>35639</v>
          </cell>
          <cell r="G267" t="str">
            <v>Nữ</v>
          </cell>
          <cell r="H267" t="str">
            <v>Đã Đăng Ký (chưa học xong)</v>
          </cell>
          <cell r="I267">
            <v>8.4</v>
          </cell>
          <cell r="J267">
            <v>7</v>
          </cell>
          <cell r="K267">
            <v>8.1999999999999993</v>
          </cell>
          <cell r="L267">
            <v>8.6</v>
          </cell>
          <cell r="M267">
            <v>8.6999999999999993</v>
          </cell>
          <cell r="N267">
            <v>7.6</v>
          </cell>
          <cell r="O267">
            <v>7.2</v>
          </cell>
          <cell r="P267">
            <v>7.3</v>
          </cell>
          <cell r="Q267" t="str">
            <v/>
          </cell>
          <cell r="R267" t="str">
            <v/>
          </cell>
          <cell r="S267">
            <v>6.5</v>
          </cell>
          <cell r="T267" t="str">
            <v/>
          </cell>
          <cell r="U267" t="str">
            <v/>
          </cell>
          <cell r="V267">
            <v>7.1</v>
          </cell>
          <cell r="W267" t="str">
            <v/>
          </cell>
          <cell r="X267">
            <v>8.8000000000000007</v>
          </cell>
          <cell r="Y267">
            <v>10</v>
          </cell>
          <cell r="Z267">
            <v>9.6</v>
          </cell>
          <cell r="AA267" t="str">
            <v>X</v>
          </cell>
          <cell r="AB267">
            <v>5</v>
          </cell>
          <cell r="AC267">
            <v>7.2</v>
          </cell>
          <cell r="AD267">
            <v>7.2</v>
          </cell>
          <cell r="AE267">
            <v>7</v>
          </cell>
          <cell r="AF267">
            <v>7.2</v>
          </cell>
          <cell r="AG267">
            <v>7.2</v>
          </cell>
          <cell r="AH267">
            <v>6.1</v>
          </cell>
          <cell r="AI267">
            <v>6.2</v>
          </cell>
          <cell r="AJ267">
            <v>7.3</v>
          </cell>
          <cell r="AK267">
            <v>6.1</v>
          </cell>
          <cell r="AL267">
            <v>6.1</v>
          </cell>
          <cell r="AM267">
            <v>49</v>
          </cell>
          <cell r="AN267">
            <v>3</v>
          </cell>
          <cell r="AO267">
            <v>7.9</v>
          </cell>
          <cell r="AP267">
            <v>9.8000000000000007</v>
          </cell>
          <cell r="AQ267" t="str">
            <v/>
          </cell>
          <cell r="AR267" t="str">
            <v/>
          </cell>
          <cell r="AS267">
            <v>6.5</v>
          </cell>
          <cell r="AT267" t="str">
            <v/>
          </cell>
          <cell r="AU267" t="str">
            <v/>
          </cell>
          <cell r="AV267" t="str">
            <v/>
          </cell>
          <cell r="AW267" t="str">
            <v/>
          </cell>
          <cell r="AX267" t="str">
            <v/>
          </cell>
          <cell r="AY267" t="str">
            <v/>
          </cell>
          <cell r="AZ267" t="str">
            <v/>
          </cell>
          <cell r="BA267">
            <v>7.5</v>
          </cell>
          <cell r="BB267" t="str">
            <v/>
          </cell>
          <cell r="BC267">
            <v>6</v>
          </cell>
          <cell r="BD267">
            <v>5</v>
          </cell>
          <cell r="BE267">
            <v>0</v>
          </cell>
          <cell r="BF267">
            <v>6.5</v>
          </cell>
          <cell r="BG267">
            <v>7.8</v>
          </cell>
          <cell r="BH267">
            <v>7.7</v>
          </cell>
          <cell r="BI267">
            <v>6.4</v>
          </cell>
          <cell r="BJ267">
            <v>7.9</v>
          </cell>
          <cell r="BK267">
            <v>7.7</v>
          </cell>
          <cell r="BL267">
            <v>7.9</v>
          </cell>
          <cell r="BM267">
            <v>6.8</v>
          </cell>
          <cell r="BN267">
            <v>6.8</v>
          </cell>
          <cell r="BO267">
            <v>4.9000000000000004</v>
          </cell>
          <cell r="BP267">
            <v>4.8</v>
          </cell>
          <cell r="BQ267" t="str">
            <v>X</v>
          </cell>
          <cell r="BR267">
            <v>6.8</v>
          </cell>
          <cell r="BS267">
            <v>7.7</v>
          </cell>
          <cell r="BT267">
            <v>6.7</v>
          </cell>
          <cell r="BU267">
            <v>7.5</v>
          </cell>
          <cell r="BV267">
            <v>5.2</v>
          </cell>
          <cell r="BW267" t="str">
            <v/>
          </cell>
          <cell r="BX267">
            <v>5.7</v>
          </cell>
          <cell r="BY267" t="str">
            <v/>
          </cell>
          <cell r="BZ267">
            <v>8</v>
          </cell>
          <cell r="CA267" t="str">
            <v/>
          </cell>
          <cell r="CB267">
            <v>7.9</v>
          </cell>
          <cell r="CC267">
            <v>5.8</v>
          </cell>
          <cell r="CD267">
            <v>7.7</v>
          </cell>
          <cell r="CE267">
            <v>54</v>
          </cell>
          <cell r="CF267">
            <v>3</v>
          </cell>
          <cell r="CG267">
            <v>6.5</v>
          </cell>
          <cell r="CH267">
            <v>5.9</v>
          </cell>
          <cell r="CI267">
            <v>4.2</v>
          </cell>
          <cell r="CJ267">
            <v>7</v>
          </cell>
          <cell r="CK267">
            <v>5.3</v>
          </cell>
          <cell r="CL267">
            <v>7.3</v>
          </cell>
          <cell r="CM267">
            <v>4.5</v>
          </cell>
          <cell r="CN267">
            <v>5.6</v>
          </cell>
          <cell r="CO267">
            <v>6.4</v>
          </cell>
          <cell r="CP267">
            <v>6.8</v>
          </cell>
          <cell r="CQ267">
            <v>9.3000000000000007</v>
          </cell>
          <cell r="CR267">
            <v>6.2</v>
          </cell>
          <cell r="CS267">
            <v>31</v>
          </cell>
          <cell r="CT267">
            <v>0</v>
          </cell>
          <cell r="CU267">
            <v>134</v>
          </cell>
          <cell r="CV267">
            <v>6</v>
          </cell>
          <cell r="CW267">
            <v>0</v>
          </cell>
          <cell r="CX267">
            <v>140</v>
          </cell>
          <cell r="CY267">
            <v>6.79</v>
          </cell>
          <cell r="CZ267">
            <v>2.73</v>
          </cell>
          <cell r="DA267" t="str">
            <v/>
          </cell>
          <cell r="DB267" t="str">
            <v/>
          </cell>
          <cell r="DC267" t="str">
            <v/>
          </cell>
          <cell r="DD267" t="str">
            <v/>
          </cell>
          <cell r="DE267" t="str">
            <v/>
          </cell>
          <cell r="DF267" t="str">
            <v/>
          </cell>
          <cell r="DJ267">
            <v>0</v>
          </cell>
          <cell r="DK267">
            <v>5</v>
          </cell>
          <cell r="DL267">
            <v>134</v>
          </cell>
          <cell r="DM267">
            <v>11</v>
          </cell>
          <cell r="DN267">
            <v>6.56</v>
          </cell>
          <cell r="DO267">
            <v>2.64</v>
          </cell>
          <cell r="DP267">
            <v>139</v>
          </cell>
          <cell r="DQ267">
            <v>11</v>
          </cell>
          <cell r="DR267">
            <v>147</v>
          </cell>
          <cell r="DS267">
            <v>145</v>
          </cell>
          <cell r="DT267">
            <v>6.6</v>
          </cell>
          <cell r="DU267">
            <v>2.62</v>
          </cell>
          <cell r="DV267" t="str">
            <v/>
          </cell>
          <cell r="DW267">
            <v>4.2857142857142858E-2</v>
          </cell>
          <cell r="DX267" t="str">
            <v>CĐTN</v>
          </cell>
        </row>
        <row r="268">
          <cell r="B268">
            <v>2120725731</v>
          </cell>
          <cell r="C268" t="str">
            <v>Nguyễn</v>
          </cell>
          <cell r="D268" t="str">
            <v>Ngọc Thảo</v>
          </cell>
          <cell r="E268" t="str">
            <v>Nguyên</v>
          </cell>
          <cell r="F268">
            <v>35382</v>
          </cell>
          <cell r="G268" t="str">
            <v>Nữ</v>
          </cell>
          <cell r="H268" t="str">
            <v>Đã Đăng Ký (chưa học xong)</v>
          </cell>
          <cell r="I268">
            <v>9</v>
          </cell>
          <cell r="J268">
            <v>6.8</v>
          </cell>
          <cell r="K268">
            <v>8.3000000000000007</v>
          </cell>
          <cell r="L268">
            <v>8.6</v>
          </cell>
          <cell r="M268">
            <v>4.9000000000000004</v>
          </cell>
          <cell r="N268">
            <v>5.5</v>
          </cell>
          <cell r="O268">
            <v>5.8</v>
          </cell>
          <cell r="P268">
            <v>7.8</v>
          </cell>
          <cell r="Q268" t="str">
            <v/>
          </cell>
          <cell r="R268" t="str">
            <v/>
          </cell>
          <cell r="S268" t="str">
            <v/>
          </cell>
          <cell r="T268" t="str">
            <v/>
          </cell>
          <cell r="U268" t="str">
            <v/>
          </cell>
          <cell r="V268">
            <v>8.1</v>
          </cell>
          <cell r="W268">
            <v>6.5</v>
          </cell>
          <cell r="X268">
            <v>9.5</v>
          </cell>
          <cell r="Y268">
            <v>7.6</v>
          </cell>
          <cell r="Z268">
            <v>9.6999999999999993</v>
          </cell>
          <cell r="AA268">
            <v>6.4</v>
          </cell>
          <cell r="AB268">
            <v>5.5</v>
          </cell>
          <cell r="AC268" t="str">
            <v>X</v>
          </cell>
          <cell r="AD268">
            <v>6.4</v>
          </cell>
          <cell r="AE268">
            <v>6</v>
          </cell>
          <cell r="AF268">
            <v>7.6</v>
          </cell>
          <cell r="AG268">
            <v>6</v>
          </cell>
          <cell r="AH268">
            <v>6.1</v>
          </cell>
          <cell r="AI268">
            <v>5.8</v>
          </cell>
          <cell r="AJ268">
            <v>7.6</v>
          </cell>
          <cell r="AK268">
            <v>6.4</v>
          </cell>
          <cell r="AL268">
            <v>6.8</v>
          </cell>
          <cell r="AM268">
            <v>49</v>
          </cell>
          <cell r="AN268">
            <v>3</v>
          </cell>
          <cell r="AO268">
            <v>4.7</v>
          </cell>
          <cell r="AP268">
            <v>7.4</v>
          </cell>
          <cell r="AQ268" t="str">
            <v/>
          </cell>
          <cell r="AR268" t="str">
            <v/>
          </cell>
          <cell r="AS268" t="str">
            <v/>
          </cell>
          <cell r="AT268" t="str">
            <v/>
          </cell>
          <cell r="AU268">
            <v>9.1</v>
          </cell>
          <cell r="AV268" t="str">
            <v/>
          </cell>
          <cell r="AW268" t="str">
            <v/>
          </cell>
          <cell r="AX268" t="str">
            <v/>
          </cell>
          <cell r="AY268" t="str">
            <v/>
          </cell>
          <cell r="AZ268" t="str">
            <v/>
          </cell>
          <cell r="BA268">
            <v>7.3</v>
          </cell>
          <cell r="BB268" t="str">
            <v/>
          </cell>
          <cell r="BC268">
            <v>8.3000000000000007</v>
          </cell>
          <cell r="BD268">
            <v>5</v>
          </cell>
          <cell r="BE268">
            <v>0</v>
          </cell>
          <cell r="BF268">
            <v>8.3000000000000007</v>
          </cell>
          <cell r="BG268">
            <v>7</v>
          </cell>
          <cell r="BH268">
            <v>4.5</v>
          </cell>
          <cell r="BI268">
            <v>6</v>
          </cell>
          <cell r="BJ268">
            <v>6.6</v>
          </cell>
          <cell r="BK268">
            <v>7.2</v>
          </cell>
          <cell r="BL268">
            <v>6.7</v>
          </cell>
          <cell r="BM268">
            <v>5.9</v>
          </cell>
          <cell r="BN268">
            <v>8.1</v>
          </cell>
          <cell r="BO268">
            <v>4.2</v>
          </cell>
          <cell r="BP268">
            <v>5.3</v>
          </cell>
          <cell r="BQ268">
            <v>5</v>
          </cell>
          <cell r="BR268">
            <v>7</v>
          </cell>
          <cell r="BS268">
            <v>5.9</v>
          </cell>
          <cell r="BT268">
            <v>7.1</v>
          </cell>
          <cell r="BU268">
            <v>5.6</v>
          </cell>
          <cell r="BV268">
            <v>5.7</v>
          </cell>
          <cell r="BW268" t="str">
            <v/>
          </cell>
          <cell r="BX268">
            <v>8.1999999999999993</v>
          </cell>
          <cell r="BY268" t="str">
            <v/>
          </cell>
          <cell r="BZ268">
            <v>7.5</v>
          </cell>
          <cell r="CA268" t="str">
            <v/>
          </cell>
          <cell r="CB268">
            <v>6</v>
          </cell>
          <cell r="CC268">
            <v>6.6</v>
          </cell>
          <cell r="CD268">
            <v>8.1</v>
          </cell>
          <cell r="CE268">
            <v>57</v>
          </cell>
          <cell r="CF268">
            <v>0</v>
          </cell>
          <cell r="CG268">
            <v>4</v>
          </cell>
          <cell r="CH268">
            <v>6.6</v>
          </cell>
          <cell r="CI268">
            <v>0</v>
          </cell>
          <cell r="CJ268">
            <v>6.7</v>
          </cell>
          <cell r="CK268">
            <v>4.9000000000000004</v>
          </cell>
          <cell r="CL268">
            <v>8.1999999999999993</v>
          </cell>
          <cell r="CM268" t="str">
            <v/>
          </cell>
          <cell r="CN268">
            <v>8.3000000000000007</v>
          </cell>
          <cell r="CO268">
            <v>6.6</v>
          </cell>
          <cell r="CP268">
            <v>7.8</v>
          </cell>
          <cell r="CQ268">
            <v>9.1999999999999993</v>
          </cell>
          <cell r="CR268">
            <v>7.8</v>
          </cell>
          <cell r="CS268">
            <v>25</v>
          </cell>
          <cell r="CT268">
            <v>3</v>
          </cell>
          <cell r="CU268">
            <v>131</v>
          </cell>
          <cell r="CV268">
            <v>6</v>
          </cell>
          <cell r="CW268">
            <v>0</v>
          </cell>
          <cell r="CX268">
            <v>137</v>
          </cell>
          <cell r="CY268">
            <v>6.65</v>
          </cell>
          <cell r="CZ268">
            <v>2.66</v>
          </cell>
          <cell r="DA268" t="str">
            <v/>
          </cell>
          <cell r="DB268" t="str">
            <v/>
          </cell>
          <cell r="DC268" t="str">
            <v/>
          </cell>
          <cell r="DD268" t="str">
            <v/>
          </cell>
          <cell r="DE268" t="str">
            <v/>
          </cell>
          <cell r="DF268" t="str">
            <v/>
          </cell>
          <cell r="DJ268">
            <v>0</v>
          </cell>
          <cell r="DK268">
            <v>5</v>
          </cell>
          <cell r="DL268">
            <v>131</v>
          </cell>
          <cell r="DM268">
            <v>11</v>
          </cell>
          <cell r="DN268">
            <v>6.41</v>
          </cell>
          <cell r="DO268">
            <v>2.57</v>
          </cell>
          <cell r="DP268">
            <v>136</v>
          </cell>
          <cell r="DQ268">
            <v>11</v>
          </cell>
          <cell r="DR268">
            <v>147</v>
          </cell>
          <cell r="DS268">
            <v>139</v>
          </cell>
          <cell r="DT268">
            <v>6.52</v>
          </cell>
          <cell r="DU268">
            <v>2.6</v>
          </cell>
          <cell r="DV268" t="str">
            <v/>
          </cell>
          <cell r="DW268">
            <v>4.3795620437956206E-2</v>
          </cell>
          <cell r="DX268" t="str">
            <v>CĐTN</v>
          </cell>
        </row>
        <row r="269">
          <cell r="B269">
            <v>2120715572</v>
          </cell>
          <cell r="C269" t="str">
            <v>Trương</v>
          </cell>
          <cell r="D269" t="str">
            <v>Nhật</v>
          </cell>
          <cell r="E269" t="str">
            <v>Diễm</v>
          </cell>
          <cell r="F269">
            <v>35191</v>
          </cell>
          <cell r="G269" t="str">
            <v>Nữ</v>
          </cell>
          <cell r="H269" t="str">
            <v>Đã Đăng Ký (chưa học xong)</v>
          </cell>
          <cell r="I269">
            <v>8.9</v>
          </cell>
          <cell r="J269">
            <v>6.6</v>
          </cell>
          <cell r="K269">
            <v>8.3000000000000007</v>
          </cell>
          <cell r="L269">
            <v>7.1</v>
          </cell>
          <cell r="M269">
            <v>5.9</v>
          </cell>
          <cell r="N269">
            <v>6</v>
          </cell>
          <cell r="O269">
            <v>4.7</v>
          </cell>
          <cell r="P269" t="str">
            <v/>
          </cell>
          <cell r="Q269">
            <v>7.6</v>
          </cell>
          <cell r="R269" t="str">
            <v/>
          </cell>
          <cell r="S269" t="str">
            <v/>
          </cell>
          <cell r="T269">
            <v>6.7</v>
          </cell>
          <cell r="U269" t="str">
            <v/>
          </cell>
          <cell r="V269">
            <v>6</v>
          </cell>
          <cell r="W269" t="str">
            <v/>
          </cell>
          <cell r="X269">
            <v>8.4</v>
          </cell>
          <cell r="Y269">
            <v>7.4</v>
          </cell>
          <cell r="Z269">
            <v>7.7</v>
          </cell>
          <cell r="AA269">
            <v>6.2</v>
          </cell>
          <cell r="AB269">
            <v>5.3</v>
          </cell>
          <cell r="AC269">
            <v>6.9</v>
          </cell>
          <cell r="AD269">
            <v>6.2</v>
          </cell>
          <cell r="AE269" t="str">
            <v>P (P/F)</v>
          </cell>
          <cell r="AF269" t="str">
            <v>P (P/F)</v>
          </cell>
          <cell r="AG269">
            <v>6.2</v>
          </cell>
          <cell r="AH269" t="str">
            <v>P (P/F)</v>
          </cell>
          <cell r="AI269">
            <v>6</v>
          </cell>
          <cell r="AJ269">
            <v>6.3</v>
          </cell>
          <cell r="AK269">
            <v>6.3</v>
          </cell>
          <cell r="AL269">
            <v>6.9</v>
          </cell>
          <cell r="AM269">
            <v>52</v>
          </cell>
          <cell r="AN269">
            <v>0</v>
          </cell>
          <cell r="AO269">
            <v>5</v>
          </cell>
          <cell r="AP269">
            <v>4.5999999999999996</v>
          </cell>
          <cell r="AQ269" t="str">
            <v/>
          </cell>
          <cell r="AR269" t="str">
            <v/>
          </cell>
          <cell r="AS269" t="str">
            <v/>
          </cell>
          <cell r="AT269" t="str">
            <v/>
          </cell>
          <cell r="AU269" t="str">
            <v/>
          </cell>
          <cell r="AV269">
            <v>6.7</v>
          </cell>
          <cell r="AW269" t="str">
            <v/>
          </cell>
          <cell r="AX269" t="str">
            <v/>
          </cell>
          <cell r="AY269" t="str">
            <v/>
          </cell>
          <cell r="AZ269" t="str">
            <v/>
          </cell>
          <cell r="BA269" t="str">
            <v/>
          </cell>
          <cell r="BB269">
            <v>7.1</v>
          </cell>
          <cell r="BC269">
            <v>5.4</v>
          </cell>
          <cell r="BD269">
            <v>5</v>
          </cell>
          <cell r="BE269">
            <v>0</v>
          </cell>
          <cell r="BF269">
            <v>6</v>
          </cell>
          <cell r="BG269">
            <v>7.4</v>
          </cell>
          <cell r="BH269">
            <v>5.5</v>
          </cell>
          <cell r="BI269">
            <v>4.3</v>
          </cell>
          <cell r="BJ269">
            <v>6.5</v>
          </cell>
          <cell r="BK269">
            <v>6.1</v>
          </cell>
          <cell r="BL269">
            <v>6.5</v>
          </cell>
          <cell r="BM269">
            <v>5.8</v>
          </cell>
          <cell r="BN269">
            <v>7.1</v>
          </cell>
          <cell r="BO269">
            <v>7.8</v>
          </cell>
          <cell r="BP269">
            <v>4.5</v>
          </cell>
          <cell r="BQ269">
            <v>5.5</v>
          </cell>
          <cell r="BR269">
            <v>6.8</v>
          </cell>
          <cell r="BS269">
            <v>7.6</v>
          </cell>
          <cell r="BT269">
            <v>6.3</v>
          </cell>
          <cell r="BU269" t="str">
            <v>X</v>
          </cell>
          <cell r="BV269">
            <v>5.5</v>
          </cell>
          <cell r="BW269" t="str">
            <v/>
          </cell>
          <cell r="BX269">
            <v>5.4</v>
          </cell>
          <cell r="BY269" t="str">
            <v/>
          </cell>
          <cell r="BZ269">
            <v>6.3</v>
          </cell>
          <cell r="CA269" t="str">
            <v/>
          </cell>
          <cell r="CB269">
            <v>7.5</v>
          </cell>
          <cell r="CC269">
            <v>7.6</v>
          </cell>
          <cell r="CD269">
            <v>8.1999999999999993</v>
          </cell>
          <cell r="CE269">
            <v>54</v>
          </cell>
          <cell r="CF269">
            <v>3</v>
          </cell>
          <cell r="CG269">
            <v>5.4</v>
          </cell>
          <cell r="CH269">
            <v>4.5999999999999996</v>
          </cell>
          <cell r="CI269">
            <v>6.6</v>
          </cell>
          <cell r="CJ269">
            <v>6.9</v>
          </cell>
          <cell r="CK269">
            <v>7.1</v>
          </cell>
          <cell r="CL269">
            <v>8.1</v>
          </cell>
          <cell r="CM269" t="str">
            <v/>
          </cell>
          <cell r="CN269">
            <v>8.3000000000000007</v>
          </cell>
          <cell r="CO269">
            <v>5.2</v>
          </cell>
          <cell r="CP269" t="str">
            <v>X</v>
          </cell>
          <cell r="CQ269">
            <v>9.5</v>
          </cell>
          <cell r="CR269">
            <v>7.9</v>
          </cell>
          <cell r="CS269">
            <v>25</v>
          </cell>
          <cell r="CT269">
            <v>3</v>
          </cell>
          <cell r="CU269">
            <v>131</v>
          </cell>
          <cell r="CV269">
            <v>6</v>
          </cell>
          <cell r="CW269">
            <v>6</v>
          </cell>
          <cell r="CX269">
            <v>131</v>
          </cell>
          <cell r="CY269">
            <v>6.46</v>
          </cell>
          <cell r="CZ269">
            <v>2.54</v>
          </cell>
          <cell r="DA269" t="str">
            <v/>
          </cell>
          <cell r="DB269" t="str">
            <v/>
          </cell>
          <cell r="DC269" t="str">
            <v/>
          </cell>
          <cell r="DD269" t="str">
            <v/>
          </cell>
          <cell r="DE269" t="str">
            <v/>
          </cell>
          <cell r="DF269" t="str">
            <v/>
          </cell>
          <cell r="DJ269">
            <v>0</v>
          </cell>
          <cell r="DK269">
            <v>5</v>
          </cell>
          <cell r="DL269">
            <v>125</v>
          </cell>
          <cell r="DM269">
            <v>11</v>
          </cell>
          <cell r="DN269">
            <v>6.22</v>
          </cell>
          <cell r="DO269">
            <v>2.4500000000000002</v>
          </cell>
          <cell r="DP269">
            <v>136</v>
          </cell>
          <cell r="DQ269">
            <v>11</v>
          </cell>
          <cell r="DR269">
            <v>147</v>
          </cell>
          <cell r="DS269">
            <v>142</v>
          </cell>
          <cell r="DT269">
            <v>6.3</v>
          </cell>
          <cell r="DU269">
            <v>2.46</v>
          </cell>
          <cell r="DV269" t="str">
            <v/>
          </cell>
          <cell r="DW269">
            <v>4.3795620437956206E-2</v>
          </cell>
          <cell r="DX269" t="str">
            <v>CĐTN</v>
          </cell>
        </row>
        <row r="270">
          <cell r="B270">
            <v>2120713627</v>
          </cell>
          <cell r="C270" t="str">
            <v>Đinh</v>
          </cell>
          <cell r="D270" t="str">
            <v>Giao</v>
          </cell>
          <cell r="E270" t="str">
            <v>Linh</v>
          </cell>
          <cell r="F270">
            <v>35795</v>
          </cell>
          <cell r="G270" t="str">
            <v>Nữ</v>
          </cell>
          <cell r="H270" t="str">
            <v>Đã Đăng Ký (chưa học xong)</v>
          </cell>
          <cell r="I270">
            <v>8.4</v>
          </cell>
          <cell r="J270">
            <v>5.7</v>
          </cell>
          <cell r="K270">
            <v>8.1999999999999993</v>
          </cell>
          <cell r="L270">
            <v>7.5</v>
          </cell>
          <cell r="M270">
            <v>6.3</v>
          </cell>
          <cell r="N270">
            <v>6.9</v>
          </cell>
          <cell r="O270">
            <v>7</v>
          </cell>
          <cell r="P270" t="str">
            <v/>
          </cell>
          <cell r="Q270">
            <v>5.8</v>
          </cell>
          <cell r="R270" t="str">
            <v/>
          </cell>
          <cell r="S270" t="str">
            <v/>
          </cell>
          <cell r="T270" t="str">
            <v/>
          </cell>
          <cell r="U270" t="str">
            <v/>
          </cell>
          <cell r="V270">
            <v>5.9</v>
          </cell>
          <cell r="W270">
            <v>4.0999999999999996</v>
          </cell>
          <cell r="X270">
            <v>9.1999999999999993</v>
          </cell>
          <cell r="Y270">
            <v>7.8</v>
          </cell>
          <cell r="Z270">
            <v>9.5</v>
          </cell>
          <cell r="AA270" t="str">
            <v>X</v>
          </cell>
          <cell r="AB270">
            <v>4.5</v>
          </cell>
          <cell r="AC270" t="str">
            <v>X</v>
          </cell>
          <cell r="AD270">
            <v>4.3</v>
          </cell>
          <cell r="AE270" t="str">
            <v>P (P/F)</v>
          </cell>
          <cell r="AF270">
            <v>9</v>
          </cell>
          <cell r="AG270">
            <v>6.9</v>
          </cell>
          <cell r="AH270">
            <v>7.5</v>
          </cell>
          <cell r="AI270">
            <v>5.8</v>
          </cell>
          <cell r="AJ270">
            <v>7.5</v>
          </cell>
          <cell r="AK270">
            <v>6.3</v>
          </cell>
          <cell r="AL270">
            <v>8.1</v>
          </cell>
          <cell r="AM270">
            <v>46</v>
          </cell>
          <cell r="AN270">
            <v>6</v>
          </cell>
          <cell r="AO270">
            <v>4.8</v>
          </cell>
          <cell r="AP270">
            <v>5.5</v>
          </cell>
          <cell r="AQ270" t="str">
            <v/>
          </cell>
          <cell r="AR270" t="str">
            <v/>
          </cell>
          <cell r="AS270" t="str">
            <v/>
          </cell>
          <cell r="AT270" t="str">
            <v/>
          </cell>
          <cell r="AU270">
            <v>5.7</v>
          </cell>
          <cell r="AV270" t="str">
            <v/>
          </cell>
          <cell r="AW270" t="str">
            <v/>
          </cell>
          <cell r="AX270" t="str">
            <v/>
          </cell>
          <cell r="AY270" t="str">
            <v/>
          </cell>
          <cell r="AZ270" t="str">
            <v/>
          </cell>
          <cell r="BA270" t="str">
            <v/>
          </cell>
          <cell r="BB270">
            <v>8.3000000000000007</v>
          </cell>
          <cell r="BC270">
            <v>5.9</v>
          </cell>
          <cell r="BD270">
            <v>5</v>
          </cell>
          <cell r="BE270">
            <v>0</v>
          </cell>
          <cell r="BF270">
            <v>5.7</v>
          </cell>
          <cell r="BG270">
            <v>7.6</v>
          </cell>
          <cell r="BH270">
            <v>5.7</v>
          </cell>
          <cell r="BI270">
            <v>6</v>
          </cell>
          <cell r="BJ270">
            <v>5.4</v>
          </cell>
          <cell r="BK270">
            <v>6.2</v>
          </cell>
          <cell r="BL270">
            <v>7.1</v>
          </cell>
          <cell r="BM270">
            <v>6.8</v>
          </cell>
          <cell r="BN270">
            <v>6.6</v>
          </cell>
          <cell r="BO270">
            <v>4.3</v>
          </cell>
          <cell r="BP270">
            <v>4.3</v>
          </cell>
          <cell r="BQ270">
            <v>4.9000000000000004</v>
          </cell>
          <cell r="BR270">
            <v>6.5</v>
          </cell>
          <cell r="BS270">
            <v>7</v>
          </cell>
          <cell r="BT270">
            <v>5.8</v>
          </cell>
          <cell r="BU270">
            <v>6</v>
          </cell>
          <cell r="BV270">
            <v>7.3</v>
          </cell>
          <cell r="BW270" t="str">
            <v/>
          </cell>
          <cell r="BX270">
            <v>8.4</v>
          </cell>
          <cell r="BY270" t="str">
            <v/>
          </cell>
          <cell r="BZ270">
            <v>6.9</v>
          </cell>
          <cell r="CA270" t="str">
            <v/>
          </cell>
          <cell r="CB270">
            <v>7.9</v>
          </cell>
          <cell r="CC270">
            <v>5.6</v>
          </cell>
          <cell r="CD270">
            <v>7</v>
          </cell>
          <cell r="CE270">
            <v>57</v>
          </cell>
          <cell r="CF270">
            <v>0</v>
          </cell>
          <cell r="CG270">
            <v>7.6</v>
          </cell>
          <cell r="CH270">
            <v>6.5</v>
          </cell>
          <cell r="CI270">
            <v>6.1</v>
          </cell>
          <cell r="CJ270">
            <v>8.8000000000000007</v>
          </cell>
          <cell r="CK270">
            <v>5.3</v>
          </cell>
          <cell r="CL270">
            <v>8</v>
          </cell>
          <cell r="CM270" t="str">
            <v/>
          </cell>
          <cell r="CN270">
            <v>4.5</v>
          </cell>
          <cell r="CO270">
            <v>7.4</v>
          </cell>
          <cell r="CP270">
            <v>5.0999999999999996</v>
          </cell>
          <cell r="CQ270">
            <v>7.7</v>
          </cell>
          <cell r="CR270">
            <v>4.7</v>
          </cell>
          <cell r="CS270">
            <v>28</v>
          </cell>
          <cell r="CT270">
            <v>0</v>
          </cell>
          <cell r="CU270">
            <v>131</v>
          </cell>
          <cell r="CV270">
            <v>6</v>
          </cell>
          <cell r="CW270">
            <v>2</v>
          </cell>
          <cell r="CX270">
            <v>135</v>
          </cell>
          <cell r="CY270">
            <v>6.39</v>
          </cell>
          <cell r="CZ270">
            <v>2.4900000000000002</v>
          </cell>
          <cell r="DA270" t="str">
            <v/>
          </cell>
          <cell r="DB270" t="str">
            <v/>
          </cell>
          <cell r="DC270" t="str">
            <v/>
          </cell>
          <cell r="DD270" t="str">
            <v/>
          </cell>
          <cell r="DE270" t="str">
            <v/>
          </cell>
          <cell r="DF270" t="str">
            <v/>
          </cell>
          <cell r="DJ270">
            <v>0</v>
          </cell>
          <cell r="DK270">
            <v>5</v>
          </cell>
          <cell r="DL270">
            <v>129</v>
          </cell>
          <cell r="DM270">
            <v>11</v>
          </cell>
          <cell r="DN270">
            <v>6.16</v>
          </cell>
          <cell r="DO270">
            <v>2.4</v>
          </cell>
          <cell r="DP270">
            <v>136</v>
          </cell>
          <cell r="DQ270">
            <v>11</v>
          </cell>
          <cell r="DR270">
            <v>147</v>
          </cell>
          <cell r="DS270">
            <v>139</v>
          </cell>
          <cell r="DT270">
            <v>6.31</v>
          </cell>
          <cell r="DU270">
            <v>2.46</v>
          </cell>
          <cell r="DV270" t="str">
            <v/>
          </cell>
          <cell r="DW270">
            <v>4.3795620437956206E-2</v>
          </cell>
          <cell r="DX270" t="str">
            <v>CĐTN</v>
          </cell>
        </row>
        <row r="271">
          <cell r="B271" t="str">
            <v>SINH VIÊN KHÔNG ĐỦ ĐIỀU KIỆN</v>
          </cell>
        </row>
        <row r="272">
          <cell r="B272">
            <v>2120713583</v>
          </cell>
          <cell r="C272" t="str">
            <v>Nguyễn</v>
          </cell>
          <cell r="D272" t="str">
            <v>Thị Thảo</v>
          </cell>
          <cell r="E272" t="str">
            <v>Anh</v>
          </cell>
          <cell r="F272">
            <v>35710</v>
          </cell>
          <cell r="G272" t="str">
            <v>Nữ</v>
          </cell>
          <cell r="H272" t="str">
            <v>Đã Đăng Ký (chưa học xong)</v>
          </cell>
          <cell r="I272">
            <v>7.3</v>
          </cell>
          <cell r="J272">
            <v>7.3</v>
          </cell>
          <cell r="K272">
            <v>8</v>
          </cell>
          <cell r="L272">
            <v>9.4</v>
          </cell>
          <cell r="M272">
            <v>7.4</v>
          </cell>
          <cell r="N272">
            <v>6.3</v>
          </cell>
          <cell r="O272">
            <v>5.8</v>
          </cell>
          <cell r="P272">
            <v>7</v>
          </cell>
          <cell r="Q272" t="str">
            <v/>
          </cell>
          <cell r="R272" t="str">
            <v/>
          </cell>
          <cell r="S272" t="str">
            <v>X</v>
          </cell>
          <cell r="T272" t="str">
            <v/>
          </cell>
          <cell r="U272" t="str">
            <v/>
          </cell>
          <cell r="V272">
            <v>5</v>
          </cell>
          <cell r="W272" t="str">
            <v/>
          </cell>
          <cell r="X272">
            <v>7.5</v>
          </cell>
          <cell r="Y272">
            <v>5.4</v>
          </cell>
          <cell r="Z272">
            <v>6.6</v>
          </cell>
          <cell r="AA272">
            <v>5.0999999999999996</v>
          </cell>
          <cell r="AB272">
            <v>6.9</v>
          </cell>
          <cell r="AC272">
            <v>5.8</v>
          </cell>
          <cell r="AD272">
            <v>8.5</v>
          </cell>
          <cell r="AE272" t="str">
            <v>P (P/F)</v>
          </cell>
          <cell r="AF272">
            <v>8</v>
          </cell>
          <cell r="AG272">
            <v>5.7</v>
          </cell>
          <cell r="AH272">
            <v>7.4</v>
          </cell>
          <cell r="AI272">
            <v>7.1</v>
          </cell>
          <cell r="AJ272">
            <v>7.5</v>
          </cell>
          <cell r="AK272">
            <v>5.4</v>
          </cell>
          <cell r="AL272">
            <v>7.6</v>
          </cell>
          <cell r="AM272">
            <v>50</v>
          </cell>
          <cell r="AN272">
            <v>2</v>
          </cell>
          <cell r="AO272">
            <v>7.1</v>
          </cell>
          <cell r="AP272">
            <v>6.4</v>
          </cell>
          <cell r="AQ272">
            <v>7.9</v>
          </cell>
          <cell r="AR272" t="str">
            <v/>
          </cell>
          <cell r="AS272" t="str">
            <v/>
          </cell>
          <cell r="AT272" t="str">
            <v/>
          </cell>
          <cell r="AU272" t="str">
            <v/>
          </cell>
          <cell r="AV272" t="str">
            <v/>
          </cell>
          <cell r="AW272">
            <v>4.5999999999999996</v>
          </cell>
          <cell r="AX272" t="str">
            <v/>
          </cell>
          <cell r="AY272" t="str">
            <v/>
          </cell>
          <cell r="AZ272" t="str">
            <v/>
          </cell>
          <cell r="BA272" t="str">
            <v/>
          </cell>
          <cell r="BB272" t="str">
            <v/>
          </cell>
          <cell r="BC272">
            <v>8</v>
          </cell>
          <cell r="BD272">
            <v>5</v>
          </cell>
          <cell r="BE272">
            <v>0</v>
          </cell>
          <cell r="BF272">
            <v>8.1999999999999993</v>
          </cell>
          <cell r="BG272">
            <v>7.2</v>
          </cell>
          <cell r="BH272">
            <v>4.7</v>
          </cell>
          <cell r="BI272">
            <v>5.7</v>
          </cell>
          <cell r="BJ272">
            <v>6.5</v>
          </cell>
          <cell r="BK272">
            <v>7.6</v>
          </cell>
          <cell r="BL272">
            <v>7</v>
          </cell>
          <cell r="BM272">
            <v>7</v>
          </cell>
          <cell r="BN272">
            <v>5.7</v>
          </cell>
          <cell r="BO272">
            <v>6.2</v>
          </cell>
          <cell r="BP272">
            <v>4.5999999999999996</v>
          </cell>
          <cell r="BQ272" t="str">
            <v>X</v>
          </cell>
          <cell r="BR272">
            <v>6.9</v>
          </cell>
          <cell r="BS272">
            <v>8.5</v>
          </cell>
          <cell r="BT272">
            <v>4.9000000000000004</v>
          </cell>
          <cell r="BU272">
            <v>5</v>
          </cell>
          <cell r="BV272">
            <v>4.8</v>
          </cell>
          <cell r="BW272" t="str">
            <v/>
          </cell>
          <cell r="BX272">
            <v>8.1</v>
          </cell>
          <cell r="BY272" t="str">
            <v/>
          </cell>
          <cell r="BZ272">
            <v>7</v>
          </cell>
          <cell r="CA272" t="str">
            <v/>
          </cell>
          <cell r="CB272">
            <v>6.2</v>
          </cell>
          <cell r="CC272">
            <v>5.9</v>
          </cell>
          <cell r="CD272">
            <v>8.4</v>
          </cell>
          <cell r="CE272">
            <v>54</v>
          </cell>
          <cell r="CF272">
            <v>3</v>
          </cell>
          <cell r="CG272">
            <v>7</v>
          </cell>
          <cell r="CH272">
            <v>6.9</v>
          </cell>
          <cell r="CI272" t="str">
            <v/>
          </cell>
          <cell r="CJ272">
            <v>7.4</v>
          </cell>
          <cell r="CK272">
            <v>5.4</v>
          </cell>
          <cell r="CL272">
            <v>9.1</v>
          </cell>
          <cell r="CM272" t="str">
            <v/>
          </cell>
          <cell r="CN272" t="str">
            <v/>
          </cell>
          <cell r="CO272">
            <v>5.5</v>
          </cell>
          <cell r="CP272">
            <v>7.2</v>
          </cell>
          <cell r="CQ272">
            <v>7.6</v>
          </cell>
          <cell r="CR272" t="str">
            <v/>
          </cell>
          <cell r="CS272">
            <v>20</v>
          </cell>
          <cell r="CT272">
            <v>8</v>
          </cell>
          <cell r="CU272">
            <v>124</v>
          </cell>
          <cell r="CV272">
            <v>13</v>
          </cell>
          <cell r="CW272">
            <v>2</v>
          </cell>
          <cell r="CX272">
            <v>135</v>
          </cell>
          <cell r="CY272">
            <v>6.25</v>
          </cell>
          <cell r="CZ272">
            <v>2.4900000000000002</v>
          </cell>
          <cell r="DA272" t="str">
            <v/>
          </cell>
          <cell r="DB272" t="str">
            <v/>
          </cell>
          <cell r="DC272" t="str">
            <v/>
          </cell>
          <cell r="DD272" t="str">
            <v/>
          </cell>
          <cell r="DE272" t="str">
            <v/>
          </cell>
          <cell r="DF272" t="str">
            <v/>
          </cell>
          <cell r="DJ272">
            <v>0</v>
          </cell>
          <cell r="DK272">
            <v>5</v>
          </cell>
          <cell r="DL272">
            <v>122</v>
          </cell>
          <cell r="DM272">
            <v>18</v>
          </cell>
          <cell r="DN272">
            <v>6.03</v>
          </cell>
          <cell r="DO272">
            <v>2.4</v>
          </cell>
          <cell r="DP272">
            <v>129</v>
          </cell>
          <cell r="DQ272">
            <v>18</v>
          </cell>
          <cell r="DR272">
            <v>147</v>
          </cell>
          <cell r="DS272">
            <v>132</v>
          </cell>
          <cell r="DT272">
            <v>6.48</v>
          </cell>
          <cell r="DU272">
            <v>2.57</v>
          </cell>
          <cell r="DV272" t="str">
            <v/>
          </cell>
          <cell r="DW272">
            <v>9.4890510948905105E-2</v>
          </cell>
          <cell r="DX272" t="str">
            <v>Không đủ ĐK TTTN</v>
          </cell>
        </row>
        <row r="273">
          <cell r="B273">
            <v>2121143909</v>
          </cell>
          <cell r="C273" t="str">
            <v>Thái</v>
          </cell>
          <cell r="D273" t="str">
            <v>Bùi Hoài</v>
          </cell>
          <cell r="E273" t="str">
            <v>Bảo</v>
          </cell>
          <cell r="F273">
            <v>35521</v>
          </cell>
          <cell r="G273" t="str">
            <v>Nam</v>
          </cell>
          <cell r="H273" t="str">
            <v>Tạm Ngưng Học / Bảo Lưu</v>
          </cell>
          <cell r="I273">
            <v>8</v>
          </cell>
          <cell r="J273" t="str">
            <v>X</v>
          </cell>
          <cell r="K273" t="str">
            <v/>
          </cell>
          <cell r="L273">
            <v>9.5</v>
          </cell>
          <cell r="M273">
            <v>8.5</v>
          </cell>
          <cell r="N273">
            <v>6.8</v>
          </cell>
          <cell r="O273" t="str">
            <v/>
          </cell>
          <cell r="P273" t="str">
            <v/>
          </cell>
          <cell r="Q273">
            <v>7.9</v>
          </cell>
          <cell r="R273" t="str">
            <v/>
          </cell>
          <cell r="S273" t="str">
            <v/>
          </cell>
          <cell r="T273" t="str">
            <v/>
          </cell>
          <cell r="U273" t="str">
            <v/>
          </cell>
          <cell r="V273">
            <v>5.8</v>
          </cell>
          <cell r="W273" t="str">
            <v/>
          </cell>
          <cell r="X273">
            <v>8.6</v>
          </cell>
          <cell r="Y273">
            <v>9.1</v>
          </cell>
          <cell r="Z273">
            <v>6</v>
          </cell>
          <cell r="AA273">
            <v>0</v>
          </cell>
          <cell r="AB273" t="str">
            <v/>
          </cell>
          <cell r="AC273" t="str">
            <v/>
          </cell>
          <cell r="AD273" t="str">
            <v/>
          </cell>
          <cell r="AE273">
            <v>6</v>
          </cell>
          <cell r="AF273">
            <v>7.2</v>
          </cell>
          <cell r="AG273">
            <v>7.5</v>
          </cell>
          <cell r="AH273">
            <v>6.9</v>
          </cell>
          <cell r="AI273">
            <v>6.3</v>
          </cell>
          <cell r="AJ273">
            <v>0</v>
          </cell>
          <cell r="AK273">
            <v>5</v>
          </cell>
          <cell r="AL273">
            <v>4.8</v>
          </cell>
          <cell r="AM273">
            <v>32</v>
          </cell>
          <cell r="AN273">
            <v>20</v>
          </cell>
          <cell r="AO273">
            <v>6.6</v>
          </cell>
          <cell r="AP273">
            <v>6.7</v>
          </cell>
          <cell r="AQ273" t="str">
            <v>X</v>
          </cell>
          <cell r="AR273" t="str">
            <v/>
          </cell>
          <cell r="AS273" t="str">
            <v/>
          </cell>
          <cell r="AT273" t="str">
            <v/>
          </cell>
          <cell r="AU273" t="str">
            <v/>
          </cell>
          <cell r="AV273" t="str">
            <v/>
          </cell>
          <cell r="AW273" t="str">
            <v/>
          </cell>
          <cell r="AX273" t="str">
            <v/>
          </cell>
          <cell r="AY273" t="str">
            <v/>
          </cell>
          <cell r="AZ273" t="str">
            <v/>
          </cell>
          <cell r="BA273" t="str">
            <v/>
          </cell>
          <cell r="BB273" t="str">
            <v/>
          </cell>
          <cell r="BC273" t="str">
            <v/>
          </cell>
          <cell r="BD273">
            <v>2</v>
          </cell>
          <cell r="BE273">
            <v>3</v>
          </cell>
          <cell r="BF273">
            <v>0</v>
          </cell>
          <cell r="BG273">
            <v>7.3</v>
          </cell>
          <cell r="BH273" t="str">
            <v>X</v>
          </cell>
          <cell r="BI273" t="str">
            <v/>
          </cell>
          <cell r="BJ273">
            <v>4.3</v>
          </cell>
          <cell r="BK273" t="str">
            <v/>
          </cell>
          <cell r="BL273">
            <v>7.6</v>
          </cell>
          <cell r="BM273" t="str">
            <v/>
          </cell>
          <cell r="BN273" t="str">
            <v/>
          </cell>
          <cell r="BO273" t="str">
            <v/>
          </cell>
          <cell r="BP273" t="str">
            <v/>
          </cell>
          <cell r="BQ273" t="str">
            <v/>
          </cell>
          <cell r="BR273" t="str">
            <v/>
          </cell>
          <cell r="BS273">
            <v>6.7</v>
          </cell>
          <cell r="BT273" t="str">
            <v/>
          </cell>
          <cell r="BU273">
            <v>0</v>
          </cell>
          <cell r="BV273" t="str">
            <v/>
          </cell>
          <cell r="BW273" t="str">
            <v/>
          </cell>
          <cell r="BX273">
            <v>7.7</v>
          </cell>
          <cell r="BY273" t="str">
            <v/>
          </cell>
          <cell r="BZ273">
            <v>0</v>
          </cell>
          <cell r="CA273" t="str">
            <v/>
          </cell>
          <cell r="CB273" t="str">
            <v/>
          </cell>
          <cell r="CC273" t="str">
            <v/>
          </cell>
          <cell r="CD273">
            <v>7.5</v>
          </cell>
          <cell r="CE273">
            <v>14</v>
          </cell>
          <cell r="CF273">
            <v>43</v>
          </cell>
          <cell r="CG273" t="str">
            <v/>
          </cell>
          <cell r="CH273" t="str">
            <v>X</v>
          </cell>
          <cell r="CI273" t="str">
            <v/>
          </cell>
          <cell r="CJ273" t="str">
            <v>X</v>
          </cell>
          <cell r="CK273">
            <v>0</v>
          </cell>
          <cell r="CL273" t="str">
            <v/>
          </cell>
          <cell r="CM273" t="str">
            <v/>
          </cell>
          <cell r="CN273" t="str">
            <v/>
          </cell>
          <cell r="CO273" t="str">
            <v/>
          </cell>
          <cell r="CP273" t="str">
            <v/>
          </cell>
          <cell r="CQ273" t="str">
            <v/>
          </cell>
          <cell r="CR273" t="str">
            <v/>
          </cell>
          <cell r="CS273">
            <v>0</v>
          </cell>
          <cell r="CT273">
            <v>28</v>
          </cell>
          <cell r="CU273">
            <v>46</v>
          </cell>
          <cell r="CV273">
            <v>91</v>
          </cell>
          <cell r="CW273">
            <v>0</v>
          </cell>
          <cell r="CX273">
            <v>137</v>
          </cell>
          <cell r="CY273">
            <v>2.4500000000000002</v>
          </cell>
          <cell r="CZ273">
            <v>0.99</v>
          </cell>
          <cell r="DA273" t="str">
            <v/>
          </cell>
          <cell r="DB273" t="str">
            <v/>
          </cell>
          <cell r="DC273" t="str">
            <v/>
          </cell>
          <cell r="DD273" t="str">
            <v/>
          </cell>
          <cell r="DE273" t="str">
            <v/>
          </cell>
          <cell r="DF273" t="str">
            <v/>
          </cell>
          <cell r="DJ273">
            <v>0</v>
          </cell>
          <cell r="DK273">
            <v>5</v>
          </cell>
          <cell r="DL273">
            <v>46</v>
          </cell>
          <cell r="DM273">
            <v>96</v>
          </cell>
          <cell r="DN273">
            <v>2.36</v>
          </cell>
          <cell r="DO273">
            <v>0.96</v>
          </cell>
          <cell r="DP273">
            <v>48</v>
          </cell>
          <cell r="DQ273">
            <v>99</v>
          </cell>
          <cell r="DR273">
            <v>147</v>
          </cell>
          <cell r="DS273">
            <v>71</v>
          </cell>
          <cell r="DT273">
            <v>4.67</v>
          </cell>
          <cell r="DU273">
            <v>1.89</v>
          </cell>
          <cell r="DV273" t="str">
            <v>CMU-IS 100; CS 211; CMU-CS 252; CMU-CS 303; ECO 151; ACC 201 ~ PSU-ACC 201</v>
          </cell>
          <cell r="DW273">
            <v>0.66423357664233573</v>
          </cell>
          <cell r="DX273" t="str">
            <v>Không đủ ĐK TTTN</v>
          </cell>
        </row>
        <row r="274">
          <cell r="B274">
            <v>2121713625</v>
          </cell>
          <cell r="C274" t="str">
            <v>Trần</v>
          </cell>
          <cell r="D274" t="str">
            <v>Tấn</v>
          </cell>
          <cell r="E274" t="str">
            <v>Bảo</v>
          </cell>
          <cell r="F274">
            <v>35785</v>
          </cell>
          <cell r="G274" t="str">
            <v>Nam</v>
          </cell>
          <cell r="H274" t="str">
            <v>Đã Đăng Ký (chưa học xong)</v>
          </cell>
          <cell r="I274">
            <v>7.7</v>
          </cell>
          <cell r="J274">
            <v>7.4</v>
          </cell>
          <cell r="K274">
            <v>4</v>
          </cell>
          <cell r="L274">
            <v>7.7</v>
          </cell>
          <cell r="M274">
            <v>7.3</v>
          </cell>
          <cell r="N274">
            <v>7.5</v>
          </cell>
          <cell r="O274">
            <v>5.9</v>
          </cell>
          <cell r="P274">
            <v>7</v>
          </cell>
          <cell r="Q274" t="str">
            <v/>
          </cell>
          <cell r="R274" t="str">
            <v/>
          </cell>
          <cell r="S274" t="str">
            <v/>
          </cell>
          <cell r="T274" t="str">
            <v/>
          </cell>
          <cell r="U274" t="str">
            <v/>
          </cell>
          <cell r="V274">
            <v>8.1999999999999993</v>
          </cell>
          <cell r="W274">
            <v>9</v>
          </cell>
          <cell r="X274">
            <v>8.9</v>
          </cell>
          <cell r="Y274">
            <v>9.1999999999999993</v>
          </cell>
          <cell r="Z274">
            <v>9.1999999999999993</v>
          </cell>
          <cell r="AA274">
            <v>7.3</v>
          </cell>
          <cell r="AB274">
            <v>5.6</v>
          </cell>
          <cell r="AC274">
            <v>7</v>
          </cell>
          <cell r="AD274">
            <v>7.4</v>
          </cell>
          <cell r="AE274">
            <v>7.1</v>
          </cell>
          <cell r="AF274">
            <v>7.2</v>
          </cell>
          <cell r="AG274">
            <v>6.2</v>
          </cell>
          <cell r="AH274">
            <v>7.2</v>
          </cell>
          <cell r="AI274">
            <v>6.6</v>
          </cell>
          <cell r="AJ274">
            <v>6.9</v>
          </cell>
          <cell r="AK274">
            <v>6.7</v>
          </cell>
          <cell r="AL274">
            <v>6.9</v>
          </cell>
          <cell r="AM274">
            <v>52</v>
          </cell>
          <cell r="AN274">
            <v>0</v>
          </cell>
          <cell r="AO274">
            <v>7</v>
          </cell>
          <cell r="AP274">
            <v>9.1</v>
          </cell>
          <cell r="AQ274">
            <v>9</v>
          </cell>
          <cell r="AR274" t="str">
            <v/>
          </cell>
          <cell r="AS274" t="str">
            <v/>
          </cell>
          <cell r="AT274" t="str">
            <v/>
          </cell>
          <cell r="AU274" t="str">
            <v/>
          </cell>
          <cell r="AV274" t="str">
            <v/>
          </cell>
          <cell r="AW274">
            <v>7.4</v>
          </cell>
          <cell r="AX274" t="str">
            <v/>
          </cell>
          <cell r="AY274" t="str">
            <v/>
          </cell>
          <cell r="AZ274" t="str">
            <v/>
          </cell>
          <cell r="BA274" t="str">
            <v/>
          </cell>
          <cell r="BB274" t="str">
            <v/>
          </cell>
          <cell r="BC274">
            <v>4.5</v>
          </cell>
          <cell r="BD274">
            <v>5</v>
          </cell>
          <cell r="BE274">
            <v>0</v>
          </cell>
          <cell r="BF274">
            <v>6.1</v>
          </cell>
          <cell r="BG274">
            <v>8.1999999999999993</v>
          </cell>
          <cell r="BH274">
            <v>7.8</v>
          </cell>
          <cell r="BI274">
            <v>6.2</v>
          </cell>
          <cell r="BJ274">
            <v>7.4</v>
          </cell>
          <cell r="BK274">
            <v>7.3</v>
          </cell>
          <cell r="BL274">
            <v>8.4</v>
          </cell>
          <cell r="BM274">
            <v>8.4</v>
          </cell>
          <cell r="BN274">
            <v>5.9</v>
          </cell>
          <cell r="BO274">
            <v>5.2</v>
          </cell>
          <cell r="BP274">
            <v>5.5</v>
          </cell>
          <cell r="BQ274">
            <v>5.3</v>
          </cell>
          <cell r="BR274">
            <v>7.2</v>
          </cell>
          <cell r="BS274">
            <v>5.2</v>
          </cell>
          <cell r="BT274">
            <v>6.7</v>
          </cell>
          <cell r="BU274">
            <v>5.7</v>
          </cell>
          <cell r="BV274">
            <v>7.6</v>
          </cell>
          <cell r="BW274" t="str">
            <v/>
          </cell>
          <cell r="BX274">
            <v>7.7</v>
          </cell>
          <cell r="BY274" t="str">
            <v/>
          </cell>
          <cell r="BZ274">
            <v>8</v>
          </cell>
          <cell r="CA274" t="str">
            <v/>
          </cell>
          <cell r="CB274">
            <v>7.6</v>
          </cell>
          <cell r="CC274">
            <v>8.1999999999999993</v>
          </cell>
          <cell r="CD274">
            <v>7.7</v>
          </cell>
          <cell r="CE274">
            <v>57</v>
          </cell>
          <cell r="CF274">
            <v>0</v>
          </cell>
          <cell r="CG274">
            <v>7.7</v>
          </cell>
          <cell r="CH274">
            <v>5.8</v>
          </cell>
          <cell r="CI274">
            <v>6.8</v>
          </cell>
          <cell r="CJ274">
            <v>7.3</v>
          </cell>
          <cell r="CK274">
            <v>7.4</v>
          </cell>
          <cell r="CL274">
            <v>9.3000000000000007</v>
          </cell>
          <cell r="CM274" t="str">
            <v/>
          </cell>
          <cell r="CN274">
            <v>5.9</v>
          </cell>
          <cell r="CO274">
            <v>7.6</v>
          </cell>
          <cell r="CP274">
            <v>6.8</v>
          </cell>
          <cell r="CQ274">
            <v>9</v>
          </cell>
          <cell r="CR274" t="str">
            <v/>
          </cell>
          <cell r="CS274">
            <v>26</v>
          </cell>
          <cell r="CT274">
            <v>2</v>
          </cell>
          <cell r="CU274">
            <v>135</v>
          </cell>
          <cell r="CV274">
            <v>2</v>
          </cell>
          <cell r="CW274">
            <v>0</v>
          </cell>
          <cell r="CX274">
            <v>137</v>
          </cell>
          <cell r="CY274">
            <v>7.21</v>
          </cell>
          <cell r="CZ274">
            <v>2.92</v>
          </cell>
          <cell r="DA274" t="str">
            <v/>
          </cell>
          <cell r="DB274" t="str">
            <v/>
          </cell>
          <cell r="DC274" t="str">
            <v/>
          </cell>
          <cell r="DD274" t="str">
            <v/>
          </cell>
          <cell r="DE274" t="str">
            <v/>
          </cell>
          <cell r="DF274" t="str">
            <v/>
          </cell>
          <cell r="DJ274">
            <v>0</v>
          </cell>
          <cell r="DK274">
            <v>5</v>
          </cell>
          <cell r="DL274">
            <v>135</v>
          </cell>
          <cell r="DM274">
            <v>7</v>
          </cell>
          <cell r="DN274">
            <v>6.95</v>
          </cell>
          <cell r="DO274">
            <v>2.82</v>
          </cell>
          <cell r="DP274">
            <v>140</v>
          </cell>
          <cell r="DQ274">
            <v>7</v>
          </cell>
          <cell r="DR274">
            <v>147</v>
          </cell>
          <cell r="DS274">
            <v>140</v>
          </cell>
          <cell r="DT274">
            <v>7.04</v>
          </cell>
          <cell r="DU274">
            <v>2.85</v>
          </cell>
          <cell r="DV274" t="str">
            <v/>
          </cell>
          <cell r="DW274">
            <v>1.4598540145985401E-2</v>
          </cell>
          <cell r="DX274" t="str">
            <v>Không đủ ĐK TTTN</v>
          </cell>
        </row>
        <row r="275">
          <cell r="B275">
            <v>2121719512</v>
          </cell>
          <cell r="C275" t="str">
            <v>Trần</v>
          </cell>
          <cell r="D275" t="str">
            <v>Gia</v>
          </cell>
          <cell r="E275" t="str">
            <v>Bảo</v>
          </cell>
          <cell r="F275">
            <v>35684</v>
          </cell>
          <cell r="G275" t="str">
            <v>Nam</v>
          </cell>
          <cell r="H275" t="str">
            <v>Đã Đăng Ký (chưa học xong)</v>
          </cell>
          <cell r="I275">
            <v>8.3000000000000007</v>
          </cell>
          <cell r="J275">
            <v>7.8</v>
          </cell>
          <cell r="K275" t="str">
            <v>X</v>
          </cell>
          <cell r="L275">
            <v>8.1999999999999993</v>
          </cell>
          <cell r="M275">
            <v>7.1</v>
          </cell>
          <cell r="N275">
            <v>7.6</v>
          </cell>
          <cell r="O275">
            <v>7.3</v>
          </cell>
          <cell r="P275" t="str">
            <v/>
          </cell>
          <cell r="Q275">
            <v>5.8</v>
          </cell>
          <cell r="R275" t="str">
            <v/>
          </cell>
          <cell r="S275" t="str">
            <v/>
          </cell>
          <cell r="T275" t="str">
            <v/>
          </cell>
          <cell r="U275" t="str">
            <v/>
          </cell>
          <cell r="V275">
            <v>7.8</v>
          </cell>
          <cell r="W275">
            <v>7</v>
          </cell>
          <cell r="X275">
            <v>9</v>
          </cell>
          <cell r="Y275">
            <v>8.3000000000000007</v>
          </cell>
          <cell r="Z275">
            <v>9.6</v>
          </cell>
          <cell r="AA275">
            <v>5.8</v>
          </cell>
          <cell r="AB275">
            <v>5.6</v>
          </cell>
          <cell r="AC275">
            <v>6.2</v>
          </cell>
          <cell r="AD275">
            <v>5.3</v>
          </cell>
          <cell r="AE275" t="str">
            <v>P (P/F)</v>
          </cell>
          <cell r="AF275">
            <v>6.2</v>
          </cell>
          <cell r="AG275" t="str">
            <v>P (P/F)</v>
          </cell>
          <cell r="AH275" t="str">
            <v>P (P/F)</v>
          </cell>
          <cell r="AI275">
            <v>5.4</v>
          </cell>
          <cell r="AJ275">
            <v>6.2</v>
          </cell>
          <cell r="AK275">
            <v>6.2</v>
          </cell>
          <cell r="AL275">
            <v>6.9</v>
          </cell>
          <cell r="AM275">
            <v>50</v>
          </cell>
          <cell r="AN275">
            <v>2</v>
          </cell>
          <cell r="AO275">
            <v>7.1</v>
          </cell>
          <cell r="AP275">
            <v>4.4000000000000004</v>
          </cell>
          <cell r="AQ275" t="str">
            <v/>
          </cell>
          <cell r="AR275" t="str">
            <v/>
          </cell>
          <cell r="AS275" t="str">
            <v/>
          </cell>
          <cell r="AT275" t="str">
            <v/>
          </cell>
          <cell r="AU275">
            <v>4.8</v>
          </cell>
          <cell r="AV275" t="str">
            <v/>
          </cell>
          <cell r="AW275" t="str">
            <v/>
          </cell>
          <cell r="AX275" t="str">
            <v/>
          </cell>
          <cell r="AY275" t="str">
            <v/>
          </cell>
          <cell r="AZ275" t="str">
            <v/>
          </cell>
          <cell r="BA275" t="str">
            <v/>
          </cell>
          <cell r="BB275">
            <v>7.5</v>
          </cell>
          <cell r="BC275">
            <v>5.8</v>
          </cell>
          <cell r="BD275">
            <v>5</v>
          </cell>
          <cell r="BE275">
            <v>0</v>
          </cell>
          <cell r="BF275">
            <v>5.2</v>
          </cell>
          <cell r="BG275">
            <v>6.9</v>
          </cell>
          <cell r="BH275">
            <v>6.3</v>
          </cell>
          <cell r="BI275">
            <v>5.2</v>
          </cell>
          <cell r="BJ275">
            <v>4.4000000000000004</v>
          </cell>
          <cell r="BK275">
            <v>7.7</v>
          </cell>
          <cell r="BL275">
            <v>7.2</v>
          </cell>
          <cell r="BM275">
            <v>5</v>
          </cell>
          <cell r="BN275">
            <v>5.4</v>
          </cell>
          <cell r="BO275">
            <v>5.9</v>
          </cell>
          <cell r="BP275" t="str">
            <v>X</v>
          </cell>
          <cell r="BQ275">
            <v>4.7</v>
          </cell>
          <cell r="BR275">
            <v>5.4</v>
          </cell>
          <cell r="BS275">
            <v>8</v>
          </cell>
          <cell r="BT275" t="str">
            <v>X</v>
          </cell>
          <cell r="BU275">
            <v>5.5</v>
          </cell>
          <cell r="BV275">
            <v>5.9</v>
          </cell>
          <cell r="BW275" t="str">
            <v/>
          </cell>
          <cell r="BX275">
            <v>8.1999999999999993</v>
          </cell>
          <cell r="BY275" t="str">
            <v/>
          </cell>
          <cell r="BZ275">
            <v>7.7</v>
          </cell>
          <cell r="CA275" t="str">
            <v/>
          </cell>
          <cell r="CB275">
            <v>8.5</v>
          </cell>
          <cell r="CC275">
            <v>5.9</v>
          </cell>
          <cell r="CD275">
            <v>8.5</v>
          </cell>
          <cell r="CE275">
            <v>51</v>
          </cell>
          <cell r="CF275">
            <v>6</v>
          </cell>
          <cell r="CG275">
            <v>7.7</v>
          </cell>
          <cell r="CH275">
            <v>6.5</v>
          </cell>
          <cell r="CI275">
            <v>6.2</v>
          </cell>
          <cell r="CJ275">
            <v>6.8</v>
          </cell>
          <cell r="CK275">
            <v>4.5999999999999996</v>
          </cell>
          <cell r="CL275">
            <v>8.6999999999999993</v>
          </cell>
          <cell r="CM275" t="str">
            <v/>
          </cell>
          <cell r="CN275">
            <v>7.2</v>
          </cell>
          <cell r="CO275">
            <v>5</v>
          </cell>
          <cell r="CP275">
            <v>5.5</v>
          </cell>
          <cell r="CQ275">
            <v>7.8</v>
          </cell>
          <cell r="CR275">
            <v>6.9</v>
          </cell>
          <cell r="CS275">
            <v>28</v>
          </cell>
          <cell r="CT275">
            <v>0</v>
          </cell>
          <cell r="CU275">
            <v>129</v>
          </cell>
          <cell r="CV275">
            <v>8</v>
          </cell>
          <cell r="CW275">
            <v>6</v>
          </cell>
          <cell r="CX275">
            <v>131</v>
          </cell>
          <cell r="CY275">
            <v>6.33</v>
          </cell>
          <cell r="CZ275">
            <v>2.46</v>
          </cell>
          <cell r="DA275" t="str">
            <v/>
          </cell>
          <cell r="DB275" t="str">
            <v/>
          </cell>
          <cell r="DC275" t="str">
            <v/>
          </cell>
          <cell r="DD275" t="str">
            <v/>
          </cell>
          <cell r="DE275" t="str">
            <v/>
          </cell>
          <cell r="DF275" t="str">
            <v/>
          </cell>
          <cell r="DJ275">
            <v>0</v>
          </cell>
          <cell r="DK275">
            <v>5</v>
          </cell>
          <cell r="DL275">
            <v>123</v>
          </cell>
          <cell r="DM275">
            <v>13</v>
          </cell>
          <cell r="DN275">
            <v>6.1</v>
          </cell>
          <cell r="DO275">
            <v>2.37</v>
          </cell>
          <cell r="DP275">
            <v>134</v>
          </cell>
          <cell r="DQ275">
            <v>13</v>
          </cell>
          <cell r="DR275">
            <v>147</v>
          </cell>
          <cell r="DS275">
            <v>139</v>
          </cell>
          <cell r="DT275">
            <v>6.36</v>
          </cell>
          <cell r="DU275">
            <v>2.4300000000000002</v>
          </cell>
          <cell r="DV275" t="str">
            <v/>
          </cell>
          <cell r="DW275">
            <v>5.8394160583941604E-2</v>
          </cell>
          <cell r="DX275" t="str">
            <v>Không đủ ĐK TTTN</v>
          </cell>
        </row>
        <row r="276">
          <cell r="B276">
            <v>2020713062</v>
          </cell>
          <cell r="C276" t="str">
            <v>Ngô</v>
          </cell>
          <cell r="D276" t="str">
            <v>Thị Ngọc</v>
          </cell>
          <cell r="E276" t="str">
            <v>Châu</v>
          </cell>
          <cell r="F276">
            <v>35121</v>
          </cell>
          <cell r="G276" t="str">
            <v>Nữ</v>
          </cell>
          <cell r="H276" t="str">
            <v>Đang Học Lại</v>
          </cell>
          <cell r="I276">
            <v>9</v>
          </cell>
          <cell r="J276">
            <v>8</v>
          </cell>
          <cell r="K276">
            <v>8.6999999999999993</v>
          </cell>
          <cell r="L276">
            <v>8.1999999999999993</v>
          </cell>
          <cell r="M276">
            <v>9.3000000000000007</v>
          </cell>
          <cell r="N276">
            <v>4.9000000000000004</v>
          </cell>
          <cell r="O276">
            <v>5.2</v>
          </cell>
          <cell r="P276" t="str">
            <v/>
          </cell>
          <cell r="Q276">
            <v>8.8000000000000007</v>
          </cell>
          <cell r="R276" t="str">
            <v/>
          </cell>
          <cell r="S276" t="str">
            <v/>
          </cell>
          <cell r="T276" t="str">
            <v/>
          </cell>
          <cell r="U276" t="str">
            <v/>
          </cell>
          <cell r="V276">
            <v>9.1999999999999993</v>
          </cell>
          <cell r="W276">
            <v>6</v>
          </cell>
          <cell r="X276">
            <v>8.3000000000000007</v>
          </cell>
          <cell r="Y276">
            <v>9</v>
          </cell>
          <cell r="Z276">
            <v>9.1999999999999993</v>
          </cell>
          <cell r="AA276">
            <v>6.4</v>
          </cell>
          <cell r="AB276">
            <v>7.8</v>
          </cell>
          <cell r="AC276">
            <v>6.1</v>
          </cell>
          <cell r="AD276">
            <v>7.4</v>
          </cell>
          <cell r="AE276" t="str">
            <v/>
          </cell>
          <cell r="AF276" t="str">
            <v/>
          </cell>
          <cell r="AG276" t="str">
            <v/>
          </cell>
          <cell r="AH276" t="str">
            <v/>
          </cell>
          <cell r="AI276" t="str">
            <v/>
          </cell>
          <cell r="AJ276" t="str">
            <v/>
          </cell>
          <cell r="AK276" t="str">
            <v/>
          </cell>
          <cell r="AL276" t="str">
            <v/>
          </cell>
          <cell r="AM276">
            <v>36</v>
          </cell>
          <cell r="AN276">
            <v>16</v>
          </cell>
          <cell r="AO276">
            <v>7.8</v>
          </cell>
          <cell r="AP276">
            <v>5.8</v>
          </cell>
          <cell r="AQ276">
            <v>6.3</v>
          </cell>
          <cell r="AR276" t="str">
            <v/>
          </cell>
          <cell r="AS276" t="str">
            <v/>
          </cell>
          <cell r="AT276" t="str">
            <v/>
          </cell>
          <cell r="AU276" t="str">
            <v/>
          </cell>
          <cell r="AV276" t="str">
            <v/>
          </cell>
          <cell r="AW276">
            <v>5.2</v>
          </cell>
          <cell r="AX276" t="str">
            <v/>
          </cell>
          <cell r="AY276" t="str">
            <v/>
          </cell>
          <cell r="AZ276" t="str">
            <v/>
          </cell>
          <cell r="BA276" t="str">
            <v/>
          </cell>
          <cell r="BB276" t="str">
            <v/>
          </cell>
          <cell r="BC276">
            <v>4.0999999999999996</v>
          </cell>
          <cell r="BD276">
            <v>5</v>
          </cell>
          <cell r="BE276">
            <v>0</v>
          </cell>
          <cell r="BF276">
            <v>5.8</v>
          </cell>
          <cell r="BG276">
            <v>7.6</v>
          </cell>
          <cell r="BH276">
            <v>7</v>
          </cell>
          <cell r="BI276">
            <v>7.4</v>
          </cell>
          <cell r="BJ276">
            <v>6</v>
          </cell>
          <cell r="BK276">
            <v>8.1999999999999993</v>
          </cell>
          <cell r="BL276">
            <v>7.3</v>
          </cell>
          <cell r="BM276">
            <v>8.4</v>
          </cell>
          <cell r="BN276">
            <v>6.2</v>
          </cell>
          <cell r="BO276">
            <v>6.6</v>
          </cell>
          <cell r="BP276" t="str">
            <v>X</v>
          </cell>
          <cell r="BQ276" t="str">
            <v>X</v>
          </cell>
          <cell r="BR276">
            <v>5.0999999999999996</v>
          </cell>
          <cell r="BS276">
            <v>7.6</v>
          </cell>
          <cell r="BT276">
            <v>7.6</v>
          </cell>
          <cell r="BU276">
            <v>7.8</v>
          </cell>
          <cell r="BV276">
            <v>6.9</v>
          </cell>
          <cell r="BW276" t="str">
            <v/>
          </cell>
          <cell r="BX276">
            <v>7.9</v>
          </cell>
          <cell r="BY276" t="str">
            <v/>
          </cell>
          <cell r="BZ276">
            <v>8.6999999999999993</v>
          </cell>
          <cell r="CA276" t="str">
            <v/>
          </cell>
          <cell r="CB276">
            <v>7.6</v>
          </cell>
          <cell r="CC276">
            <v>6.1</v>
          </cell>
          <cell r="CD276">
            <v>7.4</v>
          </cell>
          <cell r="CE276">
            <v>51</v>
          </cell>
          <cell r="CF276">
            <v>6</v>
          </cell>
          <cell r="CG276">
            <v>6.6</v>
          </cell>
          <cell r="CH276">
            <v>8.9</v>
          </cell>
          <cell r="CI276">
            <v>7.9</v>
          </cell>
          <cell r="CJ276">
            <v>7.6</v>
          </cell>
          <cell r="CK276">
            <v>7.6</v>
          </cell>
          <cell r="CL276">
            <v>7.6</v>
          </cell>
          <cell r="CM276" t="str">
            <v/>
          </cell>
          <cell r="CN276">
            <v>7.6</v>
          </cell>
          <cell r="CO276">
            <v>5.5</v>
          </cell>
          <cell r="CP276">
            <v>6</v>
          </cell>
          <cell r="CQ276">
            <v>8.6999999999999993</v>
          </cell>
          <cell r="CR276">
            <v>7.6</v>
          </cell>
          <cell r="CS276">
            <v>28</v>
          </cell>
          <cell r="CT276">
            <v>0</v>
          </cell>
          <cell r="CU276">
            <v>115</v>
          </cell>
          <cell r="CV276">
            <v>22</v>
          </cell>
          <cell r="CW276">
            <v>0</v>
          </cell>
          <cell r="CX276">
            <v>137</v>
          </cell>
          <cell r="CY276">
            <v>6.34</v>
          </cell>
          <cell r="CZ276">
            <v>2.63</v>
          </cell>
          <cell r="DA276" t="str">
            <v/>
          </cell>
          <cell r="DB276" t="str">
            <v/>
          </cell>
          <cell r="DC276" t="str">
            <v/>
          </cell>
          <cell r="DD276" t="str">
            <v/>
          </cell>
          <cell r="DE276" t="str">
            <v/>
          </cell>
          <cell r="DF276" t="str">
            <v/>
          </cell>
          <cell r="DJ276">
            <v>0</v>
          </cell>
          <cell r="DK276">
            <v>5</v>
          </cell>
          <cell r="DL276">
            <v>115</v>
          </cell>
          <cell r="DM276">
            <v>27</v>
          </cell>
          <cell r="DN276">
            <v>6.11</v>
          </cell>
          <cell r="DO276">
            <v>2.54</v>
          </cell>
          <cell r="DP276">
            <v>120</v>
          </cell>
          <cell r="DQ276">
            <v>27</v>
          </cell>
          <cell r="DR276">
            <v>147</v>
          </cell>
          <cell r="DS276">
            <v>126</v>
          </cell>
          <cell r="DT276">
            <v>7.09</v>
          </cell>
          <cell r="DU276">
            <v>2.9</v>
          </cell>
          <cell r="DV276" t="str">
            <v>ENG 116; ENG 117; ENG 119; ENG 166; ENG 169; ENG 216; ENG 118; ENG 167; ENG 168; ENG 217; ENG 266; ENG 267; ENG 218; ENG 219; ENG 269; ENG 367; ENG 366; ENG 369; ENG 268; ENG 368</v>
          </cell>
          <cell r="DW276">
            <v>0.16058394160583941</v>
          </cell>
          <cell r="DX276" t="str">
            <v>Không đủ ĐK TTTN</v>
          </cell>
        </row>
        <row r="277">
          <cell r="B277">
            <v>2020713051</v>
          </cell>
          <cell r="C277" t="str">
            <v>Lê</v>
          </cell>
          <cell r="D277" t="str">
            <v>Viết</v>
          </cell>
          <cell r="E277" t="str">
            <v>Cường</v>
          </cell>
          <cell r="F277">
            <v>35237</v>
          </cell>
          <cell r="G277" t="str">
            <v>Nam</v>
          </cell>
          <cell r="H277" t="str">
            <v>Đang Học Lại</v>
          </cell>
          <cell r="I277">
            <v>7.3</v>
          </cell>
          <cell r="J277">
            <v>7.2</v>
          </cell>
          <cell r="K277">
            <v>5.9</v>
          </cell>
          <cell r="L277">
            <v>6</v>
          </cell>
          <cell r="M277">
            <v>5</v>
          </cell>
          <cell r="N277">
            <v>6.6</v>
          </cell>
          <cell r="O277" t="str">
            <v>X</v>
          </cell>
          <cell r="P277">
            <v>8</v>
          </cell>
          <cell r="Q277" t="str">
            <v/>
          </cell>
          <cell r="R277" t="str">
            <v/>
          </cell>
          <cell r="S277" t="str">
            <v/>
          </cell>
          <cell r="T277" t="str">
            <v/>
          </cell>
          <cell r="U277" t="str">
            <v/>
          </cell>
          <cell r="V277">
            <v>8.5</v>
          </cell>
          <cell r="W277">
            <v>5.6</v>
          </cell>
          <cell r="X277">
            <v>8</v>
          </cell>
          <cell r="Y277">
            <v>8.3000000000000007</v>
          </cell>
          <cell r="Z277">
            <v>7.1</v>
          </cell>
          <cell r="AA277">
            <v>6.2</v>
          </cell>
          <cell r="AB277">
            <v>6.3</v>
          </cell>
          <cell r="AC277">
            <v>6.6</v>
          </cell>
          <cell r="AD277">
            <v>4.7</v>
          </cell>
          <cell r="AE277">
            <v>6.2</v>
          </cell>
          <cell r="AF277">
            <v>6.5</v>
          </cell>
          <cell r="AG277" t="str">
            <v>P (P/F)</v>
          </cell>
          <cell r="AH277">
            <v>7.4</v>
          </cell>
          <cell r="AI277">
            <v>7.4</v>
          </cell>
          <cell r="AJ277">
            <v>8</v>
          </cell>
          <cell r="AK277">
            <v>7</v>
          </cell>
          <cell r="AL277">
            <v>5.9</v>
          </cell>
          <cell r="AM277">
            <v>50</v>
          </cell>
          <cell r="AN277">
            <v>2</v>
          </cell>
          <cell r="AO277">
            <v>8.6999999999999993</v>
          </cell>
          <cell r="AP277">
            <v>6.1</v>
          </cell>
          <cell r="AQ277">
            <v>7.5</v>
          </cell>
          <cell r="AR277" t="str">
            <v/>
          </cell>
          <cell r="AS277" t="str">
            <v/>
          </cell>
          <cell r="AT277" t="str">
            <v/>
          </cell>
          <cell r="AU277" t="str">
            <v/>
          </cell>
          <cell r="AV277" t="str">
            <v/>
          </cell>
          <cell r="AW277">
            <v>6.7</v>
          </cell>
          <cell r="AX277" t="str">
            <v/>
          </cell>
          <cell r="AY277" t="str">
            <v/>
          </cell>
          <cell r="AZ277" t="str">
            <v/>
          </cell>
          <cell r="BA277" t="str">
            <v/>
          </cell>
          <cell r="BB277" t="str">
            <v/>
          </cell>
          <cell r="BC277" t="str">
            <v>X</v>
          </cell>
          <cell r="BD277">
            <v>4</v>
          </cell>
          <cell r="BE277">
            <v>1</v>
          </cell>
          <cell r="BF277">
            <v>4.2</v>
          </cell>
          <cell r="BG277">
            <v>4.4000000000000004</v>
          </cell>
          <cell r="BH277">
            <v>5.6</v>
          </cell>
          <cell r="BI277">
            <v>4.7</v>
          </cell>
          <cell r="BJ277">
            <v>0</v>
          </cell>
          <cell r="BK277">
            <v>6.3</v>
          </cell>
          <cell r="BL277">
            <v>5.3</v>
          </cell>
          <cell r="BM277">
            <v>5.6</v>
          </cell>
          <cell r="BN277" t="str">
            <v/>
          </cell>
          <cell r="BO277">
            <v>4</v>
          </cell>
          <cell r="BP277" t="str">
            <v>X</v>
          </cell>
          <cell r="BQ277" t="str">
            <v>X</v>
          </cell>
          <cell r="BR277" t="str">
            <v/>
          </cell>
          <cell r="BS277">
            <v>7.2</v>
          </cell>
          <cell r="BT277" t="str">
            <v>X</v>
          </cell>
          <cell r="BU277" t="str">
            <v>X</v>
          </cell>
          <cell r="BV277" t="str">
            <v/>
          </cell>
          <cell r="BW277" t="str">
            <v/>
          </cell>
          <cell r="BX277">
            <v>8.1999999999999993</v>
          </cell>
          <cell r="BY277" t="str">
            <v/>
          </cell>
          <cell r="BZ277">
            <v>8.3000000000000007</v>
          </cell>
          <cell r="CA277" t="str">
            <v/>
          </cell>
          <cell r="CB277" t="str">
            <v>X</v>
          </cell>
          <cell r="CC277">
            <v>0</v>
          </cell>
          <cell r="CD277">
            <v>6</v>
          </cell>
          <cell r="CE277">
            <v>28</v>
          </cell>
          <cell r="CF277">
            <v>29</v>
          </cell>
          <cell r="CG277" t="str">
            <v>X</v>
          </cell>
          <cell r="CH277">
            <v>4.5</v>
          </cell>
          <cell r="CI277">
            <v>7.8</v>
          </cell>
          <cell r="CJ277">
            <v>7.5</v>
          </cell>
          <cell r="CK277" t="str">
            <v>X</v>
          </cell>
          <cell r="CL277" t="str">
            <v/>
          </cell>
          <cell r="CM277" t="str">
            <v/>
          </cell>
          <cell r="CN277" t="str">
            <v/>
          </cell>
          <cell r="CO277" t="str">
            <v/>
          </cell>
          <cell r="CP277" t="str">
            <v/>
          </cell>
          <cell r="CQ277" t="str">
            <v>X</v>
          </cell>
          <cell r="CR277" t="str">
            <v/>
          </cell>
          <cell r="CS277">
            <v>9</v>
          </cell>
          <cell r="CT277">
            <v>19</v>
          </cell>
          <cell r="CU277">
            <v>87</v>
          </cell>
          <cell r="CV277">
            <v>50</v>
          </cell>
          <cell r="CW277">
            <v>2</v>
          </cell>
          <cell r="CX277">
            <v>135</v>
          </cell>
          <cell r="CY277">
            <v>4.1900000000000004</v>
          </cell>
          <cell r="CZ277">
            <v>1.64</v>
          </cell>
          <cell r="DA277" t="str">
            <v/>
          </cell>
          <cell r="DB277" t="str">
            <v/>
          </cell>
          <cell r="DC277" t="str">
            <v/>
          </cell>
          <cell r="DD277" t="str">
            <v/>
          </cell>
          <cell r="DE277" t="str">
            <v/>
          </cell>
          <cell r="DF277" t="str">
            <v/>
          </cell>
          <cell r="DJ277">
            <v>0</v>
          </cell>
          <cell r="DK277">
            <v>5</v>
          </cell>
          <cell r="DL277">
            <v>85</v>
          </cell>
          <cell r="DM277">
            <v>55</v>
          </cell>
          <cell r="DN277">
            <v>4.05</v>
          </cell>
          <cell r="DO277">
            <v>1.58</v>
          </cell>
          <cell r="DP277">
            <v>91</v>
          </cell>
          <cell r="DQ277">
            <v>56</v>
          </cell>
          <cell r="DR277">
            <v>147</v>
          </cell>
          <cell r="DS277">
            <v>102</v>
          </cell>
          <cell r="DT277">
            <v>5.71</v>
          </cell>
          <cell r="DU277">
            <v>2.1800000000000002</v>
          </cell>
          <cell r="DV277" t="str">
            <v>ENG 116; ENG 118; ENG 119; ENG 168; ENG 117; ENG 166; ENG 169; ENG 218; ENG 219; ENG 167; ENG 216; ENG 268; ENG 217; HOS 151</v>
          </cell>
          <cell r="DW277">
            <v>0.36496350364963503</v>
          </cell>
          <cell r="DX277" t="str">
            <v>Không đủ ĐK TTTN</v>
          </cell>
        </row>
        <row r="278">
          <cell r="B278">
            <v>2121713486</v>
          </cell>
          <cell r="C278" t="str">
            <v>Lê</v>
          </cell>
          <cell r="D278" t="str">
            <v>Quang</v>
          </cell>
          <cell r="E278" t="str">
            <v>Đại</v>
          </cell>
          <cell r="F278">
            <v>35765</v>
          </cell>
          <cell r="G278" t="str">
            <v>Nam</v>
          </cell>
          <cell r="H278" t="str">
            <v>Đã Đăng Ký (chưa học xong)</v>
          </cell>
          <cell r="I278">
            <v>8.5</v>
          </cell>
          <cell r="J278">
            <v>8.3000000000000007</v>
          </cell>
          <cell r="K278">
            <v>6.3</v>
          </cell>
          <cell r="L278">
            <v>8.4</v>
          </cell>
          <cell r="M278">
            <v>8.6</v>
          </cell>
          <cell r="N278">
            <v>7</v>
          </cell>
          <cell r="O278">
            <v>7</v>
          </cell>
          <cell r="P278">
            <v>7.1</v>
          </cell>
          <cell r="Q278" t="str">
            <v/>
          </cell>
          <cell r="R278" t="str">
            <v/>
          </cell>
          <cell r="S278" t="str">
            <v/>
          </cell>
          <cell r="T278" t="str">
            <v/>
          </cell>
          <cell r="U278" t="str">
            <v/>
          </cell>
          <cell r="V278">
            <v>7.5</v>
          </cell>
          <cell r="W278">
            <v>8.3000000000000007</v>
          </cell>
          <cell r="X278">
            <v>8.1</v>
          </cell>
          <cell r="Y278">
            <v>8.1</v>
          </cell>
          <cell r="Z278">
            <v>9.1999999999999993</v>
          </cell>
          <cell r="AA278" t="str">
            <v>X</v>
          </cell>
          <cell r="AB278">
            <v>7.1</v>
          </cell>
          <cell r="AC278" t="str">
            <v>X</v>
          </cell>
          <cell r="AD278" t="str">
            <v>X</v>
          </cell>
          <cell r="AE278">
            <v>6</v>
          </cell>
          <cell r="AF278">
            <v>8.1999999999999993</v>
          </cell>
          <cell r="AG278">
            <v>7</v>
          </cell>
          <cell r="AH278">
            <v>8.9</v>
          </cell>
          <cell r="AI278">
            <v>6.1</v>
          </cell>
          <cell r="AJ278">
            <v>6.9</v>
          </cell>
          <cell r="AK278">
            <v>6.3</v>
          </cell>
          <cell r="AL278">
            <v>6.6</v>
          </cell>
          <cell r="AM278">
            <v>44</v>
          </cell>
          <cell r="AN278">
            <v>8</v>
          </cell>
          <cell r="AO278">
            <v>9.1999999999999993</v>
          </cell>
          <cell r="AP278">
            <v>9.1999999999999993</v>
          </cell>
          <cell r="AQ278" t="str">
            <v/>
          </cell>
          <cell r="AR278" t="str">
            <v/>
          </cell>
          <cell r="AS278">
            <v>4.5</v>
          </cell>
          <cell r="AT278" t="str">
            <v/>
          </cell>
          <cell r="AU278" t="str">
            <v/>
          </cell>
          <cell r="AV278" t="str">
            <v/>
          </cell>
          <cell r="AW278">
            <v>6.4</v>
          </cell>
          <cell r="AX278" t="str">
            <v/>
          </cell>
          <cell r="AY278" t="str">
            <v/>
          </cell>
          <cell r="AZ278" t="str">
            <v/>
          </cell>
          <cell r="BA278" t="str">
            <v/>
          </cell>
          <cell r="BB278" t="str">
            <v/>
          </cell>
          <cell r="BC278">
            <v>5.9</v>
          </cell>
          <cell r="BD278">
            <v>5</v>
          </cell>
          <cell r="BE278">
            <v>0</v>
          </cell>
          <cell r="BF278">
            <v>5.5</v>
          </cell>
          <cell r="BG278">
            <v>8.5</v>
          </cell>
          <cell r="BH278">
            <v>5.9</v>
          </cell>
          <cell r="BI278">
            <v>6.6</v>
          </cell>
          <cell r="BJ278">
            <v>5.4</v>
          </cell>
          <cell r="BK278">
            <v>6.5</v>
          </cell>
          <cell r="BL278">
            <v>8</v>
          </cell>
          <cell r="BM278">
            <v>6.3</v>
          </cell>
          <cell r="BN278">
            <v>4.9000000000000004</v>
          </cell>
          <cell r="BO278">
            <v>6.2</v>
          </cell>
          <cell r="BP278">
            <v>4.7</v>
          </cell>
          <cell r="BQ278">
            <v>6.3</v>
          </cell>
          <cell r="BR278">
            <v>7.5</v>
          </cell>
          <cell r="BS278">
            <v>6.3</v>
          </cell>
          <cell r="BT278">
            <v>7.8</v>
          </cell>
          <cell r="BU278">
            <v>5.2</v>
          </cell>
          <cell r="BV278">
            <v>5.5</v>
          </cell>
          <cell r="BW278" t="str">
            <v/>
          </cell>
          <cell r="BX278">
            <v>5.7</v>
          </cell>
          <cell r="BY278" t="str">
            <v/>
          </cell>
          <cell r="BZ278">
            <v>5.8</v>
          </cell>
          <cell r="CA278" t="str">
            <v/>
          </cell>
          <cell r="CB278">
            <v>9.1</v>
          </cell>
          <cell r="CC278">
            <v>7.4</v>
          </cell>
          <cell r="CD278" t="str">
            <v>X</v>
          </cell>
          <cell r="CE278">
            <v>56</v>
          </cell>
          <cell r="CF278">
            <v>1</v>
          </cell>
          <cell r="CG278">
            <v>6.9</v>
          </cell>
          <cell r="CH278">
            <v>4.5999999999999996</v>
          </cell>
          <cell r="CI278">
            <v>0</v>
          </cell>
          <cell r="CJ278">
            <v>6.8</v>
          </cell>
          <cell r="CK278">
            <v>5.2</v>
          </cell>
          <cell r="CL278" t="str">
            <v/>
          </cell>
          <cell r="CM278" t="str">
            <v/>
          </cell>
          <cell r="CN278">
            <v>5.4</v>
          </cell>
          <cell r="CO278">
            <v>4.2</v>
          </cell>
          <cell r="CP278" t="str">
            <v/>
          </cell>
          <cell r="CQ278">
            <v>9.4</v>
          </cell>
          <cell r="CR278">
            <v>6.8</v>
          </cell>
          <cell r="CS278">
            <v>19</v>
          </cell>
          <cell r="CT278">
            <v>9</v>
          </cell>
          <cell r="CU278">
            <v>119</v>
          </cell>
          <cell r="CV278">
            <v>18</v>
          </cell>
          <cell r="CW278">
            <v>0</v>
          </cell>
          <cell r="CX278">
            <v>137</v>
          </cell>
          <cell r="CY278">
            <v>6.07</v>
          </cell>
          <cell r="CZ278">
            <v>2.42</v>
          </cell>
          <cell r="DA278" t="str">
            <v/>
          </cell>
          <cell r="DB278" t="str">
            <v/>
          </cell>
          <cell r="DC278" t="str">
            <v/>
          </cell>
          <cell r="DD278" t="str">
            <v/>
          </cell>
          <cell r="DE278" t="str">
            <v/>
          </cell>
          <cell r="DF278" t="str">
            <v/>
          </cell>
          <cell r="DJ278">
            <v>0</v>
          </cell>
          <cell r="DK278">
            <v>5</v>
          </cell>
          <cell r="DL278">
            <v>119</v>
          </cell>
          <cell r="DM278">
            <v>23</v>
          </cell>
          <cell r="DN278">
            <v>5.86</v>
          </cell>
          <cell r="DO278">
            <v>2.34</v>
          </cell>
          <cell r="DP278">
            <v>124</v>
          </cell>
          <cell r="DQ278">
            <v>23</v>
          </cell>
          <cell r="DR278">
            <v>147</v>
          </cell>
          <cell r="DS278">
            <v>131</v>
          </cell>
          <cell r="DT278">
            <v>6.32</v>
          </cell>
          <cell r="DU278">
            <v>2.52</v>
          </cell>
          <cell r="DV278" t="str">
            <v/>
          </cell>
          <cell r="DW278">
            <v>0.13138686131386862</v>
          </cell>
          <cell r="DX278" t="str">
            <v>Không đủ ĐK TTTN</v>
          </cell>
        </row>
        <row r="279">
          <cell r="B279">
            <v>2121717412</v>
          </cell>
          <cell r="C279" t="str">
            <v>Trần</v>
          </cell>
          <cell r="D279" t="str">
            <v>Quốc</v>
          </cell>
          <cell r="E279" t="str">
            <v>Đạt</v>
          </cell>
          <cell r="F279">
            <v>35680</v>
          </cell>
          <cell r="G279" t="str">
            <v>Nam</v>
          </cell>
          <cell r="H279" t="str">
            <v>Đã Đăng Ký (chưa học xong)</v>
          </cell>
          <cell r="I279">
            <v>4.4000000000000004</v>
          </cell>
          <cell r="J279">
            <v>6</v>
          </cell>
          <cell r="K279">
            <v>8.3000000000000007</v>
          </cell>
          <cell r="L279">
            <v>7.4</v>
          </cell>
          <cell r="M279">
            <v>5.5</v>
          </cell>
          <cell r="N279">
            <v>7.4</v>
          </cell>
          <cell r="O279">
            <v>5.7</v>
          </cell>
          <cell r="P279" t="str">
            <v/>
          </cell>
          <cell r="Q279">
            <v>8.1</v>
          </cell>
          <cell r="R279" t="str">
            <v/>
          </cell>
          <cell r="S279" t="str">
            <v/>
          </cell>
          <cell r="T279" t="str">
            <v>X</v>
          </cell>
          <cell r="U279" t="str">
            <v/>
          </cell>
          <cell r="V279" t="str">
            <v>X</v>
          </cell>
          <cell r="W279" t="str">
            <v/>
          </cell>
          <cell r="X279">
            <v>8.4</v>
          </cell>
          <cell r="Y279">
            <v>9.1</v>
          </cell>
          <cell r="Z279">
            <v>9.3000000000000007</v>
          </cell>
          <cell r="AA279" t="str">
            <v>X</v>
          </cell>
          <cell r="AB279">
            <v>5.7</v>
          </cell>
          <cell r="AC279">
            <v>5.8</v>
          </cell>
          <cell r="AD279">
            <v>7.5</v>
          </cell>
          <cell r="AE279" t="str">
            <v/>
          </cell>
          <cell r="AF279" t="str">
            <v/>
          </cell>
          <cell r="AG279" t="str">
            <v>P (P/F)</v>
          </cell>
          <cell r="AH279" t="str">
            <v/>
          </cell>
          <cell r="AI279">
            <v>6.3</v>
          </cell>
          <cell r="AJ279">
            <v>6</v>
          </cell>
          <cell r="AK279">
            <v>7.5</v>
          </cell>
          <cell r="AL279">
            <v>7.7</v>
          </cell>
          <cell r="AM279">
            <v>39</v>
          </cell>
          <cell r="AN279">
            <v>13</v>
          </cell>
          <cell r="AO279">
            <v>5.5</v>
          </cell>
          <cell r="AP279">
            <v>5.9</v>
          </cell>
          <cell r="AQ279" t="str">
            <v/>
          </cell>
          <cell r="AR279">
            <v>4.2</v>
          </cell>
          <cell r="AS279" t="str">
            <v/>
          </cell>
          <cell r="AT279" t="str">
            <v/>
          </cell>
          <cell r="AU279" t="str">
            <v/>
          </cell>
          <cell r="AV279" t="str">
            <v/>
          </cell>
          <cell r="AW279" t="str">
            <v/>
          </cell>
          <cell r="AX279">
            <v>5.2</v>
          </cell>
          <cell r="AY279" t="str">
            <v/>
          </cell>
          <cell r="AZ279" t="str">
            <v/>
          </cell>
          <cell r="BA279" t="str">
            <v/>
          </cell>
          <cell r="BB279" t="str">
            <v/>
          </cell>
          <cell r="BC279" t="str">
            <v>X</v>
          </cell>
          <cell r="BD279">
            <v>4</v>
          </cell>
          <cell r="BE279">
            <v>1</v>
          </cell>
          <cell r="BF279">
            <v>4</v>
          </cell>
          <cell r="BG279">
            <v>7.8</v>
          </cell>
          <cell r="BH279">
            <v>6.1</v>
          </cell>
          <cell r="BI279">
            <v>4.2</v>
          </cell>
          <cell r="BJ279">
            <v>6.6</v>
          </cell>
          <cell r="BK279">
            <v>5.2</v>
          </cell>
          <cell r="BL279">
            <v>7.3</v>
          </cell>
          <cell r="BM279">
            <v>6.2</v>
          </cell>
          <cell r="BN279">
            <v>6.1</v>
          </cell>
          <cell r="BO279">
            <v>5.5</v>
          </cell>
          <cell r="BP279">
            <v>4.2</v>
          </cell>
          <cell r="BQ279" t="str">
            <v>X</v>
          </cell>
          <cell r="BR279" t="str">
            <v>X</v>
          </cell>
          <cell r="BS279" t="str">
            <v>X</v>
          </cell>
          <cell r="BT279">
            <v>5.7</v>
          </cell>
          <cell r="BU279">
            <v>4.8</v>
          </cell>
          <cell r="BV279">
            <v>5.9</v>
          </cell>
          <cell r="BW279" t="str">
            <v/>
          </cell>
          <cell r="BX279">
            <v>4.9000000000000004</v>
          </cell>
          <cell r="BY279" t="str">
            <v/>
          </cell>
          <cell r="BZ279">
            <v>7.3</v>
          </cell>
          <cell r="CA279" t="str">
            <v/>
          </cell>
          <cell r="CB279">
            <v>6.1</v>
          </cell>
          <cell r="CC279">
            <v>5.7</v>
          </cell>
          <cell r="CD279">
            <v>7.9</v>
          </cell>
          <cell r="CE279">
            <v>48</v>
          </cell>
          <cell r="CF279">
            <v>9</v>
          </cell>
          <cell r="CG279">
            <v>6.7</v>
          </cell>
          <cell r="CH279">
            <v>6.1</v>
          </cell>
          <cell r="CI279">
            <v>6.1</v>
          </cell>
          <cell r="CJ279">
            <v>6.6</v>
          </cell>
          <cell r="CK279">
            <v>4.0999999999999996</v>
          </cell>
          <cell r="CL279">
            <v>8.1999999999999993</v>
          </cell>
          <cell r="CM279" t="str">
            <v/>
          </cell>
          <cell r="CN279" t="str">
            <v/>
          </cell>
          <cell r="CO279">
            <v>0</v>
          </cell>
          <cell r="CP279" t="str">
            <v/>
          </cell>
          <cell r="CQ279" t="str">
            <v>X</v>
          </cell>
          <cell r="CR279" t="str">
            <v/>
          </cell>
          <cell r="CS279">
            <v>16</v>
          </cell>
          <cell r="CT279">
            <v>12</v>
          </cell>
          <cell r="CU279">
            <v>103</v>
          </cell>
          <cell r="CV279">
            <v>34</v>
          </cell>
          <cell r="CW279">
            <v>2</v>
          </cell>
          <cell r="CX279">
            <v>135</v>
          </cell>
          <cell r="CY279">
            <v>4.8099999999999996</v>
          </cell>
          <cell r="CZ279">
            <v>1.82</v>
          </cell>
          <cell r="DA279" t="str">
            <v/>
          </cell>
          <cell r="DB279" t="str">
            <v/>
          </cell>
          <cell r="DC279" t="str">
            <v/>
          </cell>
          <cell r="DD279" t="str">
            <v/>
          </cell>
          <cell r="DE279" t="str">
            <v/>
          </cell>
          <cell r="DF279" t="str">
            <v/>
          </cell>
          <cell r="DJ279">
            <v>0</v>
          </cell>
          <cell r="DK279">
            <v>5</v>
          </cell>
          <cell r="DL279">
            <v>101</v>
          </cell>
          <cell r="DM279">
            <v>39</v>
          </cell>
          <cell r="DN279">
            <v>4.6399999999999997</v>
          </cell>
          <cell r="DO279">
            <v>1.75</v>
          </cell>
          <cell r="DP279">
            <v>107</v>
          </cell>
          <cell r="DQ279">
            <v>40</v>
          </cell>
          <cell r="DR279">
            <v>147</v>
          </cell>
          <cell r="DS279">
            <v>119</v>
          </cell>
          <cell r="DT279">
            <v>5.57</v>
          </cell>
          <cell r="DU279">
            <v>2.11</v>
          </cell>
          <cell r="DV279" t="str">
            <v/>
          </cell>
          <cell r="DW279">
            <v>0.24817518248175183</v>
          </cell>
          <cell r="DX279" t="str">
            <v>Không đủ ĐK TTTN</v>
          </cell>
        </row>
        <row r="280">
          <cell r="B280">
            <v>2121713668</v>
          </cell>
          <cell r="C280" t="str">
            <v>Đỗ</v>
          </cell>
          <cell r="D280" t="str">
            <v>Duy</v>
          </cell>
          <cell r="E280" t="str">
            <v>Đông</v>
          </cell>
          <cell r="F280">
            <v>35716</v>
          </cell>
          <cell r="G280" t="str">
            <v>Nam</v>
          </cell>
          <cell r="H280" t="str">
            <v>Đã Đăng Ký (chưa học xong)</v>
          </cell>
          <cell r="I280">
            <v>4.5</v>
          </cell>
          <cell r="J280">
            <v>5.6</v>
          </cell>
          <cell r="K280">
            <v>7.8</v>
          </cell>
          <cell r="L280">
            <v>7.4</v>
          </cell>
          <cell r="M280" t="str">
            <v>X</v>
          </cell>
          <cell r="N280">
            <v>7.2</v>
          </cell>
          <cell r="O280">
            <v>0</v>
          </cell>
          <cell r="P280" t="str">
            <v/>
          </cell>
          <cell r="Q280">
            <v>6.1</v>
          </cell>
          <cell r="R280" t="str">
            <v/>
          </cell>
          <cell r="S280" t="str">
            <v/>
          </cell>
          <cell r="T280">
            <v>5.6</v>
          </cell>
          <cell r="U280" t="str">
            <v/>
          </cell>
          <cell r="V280">
            <v>5.2</v>
          </cell>
          <cell r="W280" t="str">
            <v/>
          </cell>
          <cell r="X280">
            <v>5.9</v>
          </cell>
          <cell r="Y280">
            <v>7.7</v>
          </cell>
          <cell r="Z280">
            <v>7.2</v>
          </cell>
          <cell r="AA280" t="str">
            <v/>
          </cell>
          <cell r="AB280">
            <v>5</v>
          </cell>
          <cell r="AC280" t="str">
            <v/>
          </cell>
          <cell r="AD280">
            <v>6</v>
          </cell>
          <cell r="AE280" t="str">
            <v>P (P/F)</v>
          </cell>
          <cell r="AF280" t="str">
            <v>P (P/F)</v>
          </cell>
          <cell r="AG280" t="str">
            <v>P (P/F)</v>
          </cell>
          <cell r="AH280" t="str">
            <v>P (P/F)</v>
          </cell>
          <cell r="AI280">
            <v>0</v>
          </cell>
          <cell r="AJ280">
            <v>6.3</v>
          </cell>
          <cell r="AK280">
            <v>5.0999999999999996</v>
          </cell>
          <cell r="AL280">
            <v>6.8</v>
          </cell>
          <cell r="AM280">
            <v>39</v>
          </cell>
          <cell r="AN280">
            <v>13</v>
          </cell>
          <cell r="AO280">
            <v>7.2</v>
          </cell>
          <cell r="AP280">
            <v>5.8</v>
          </cell>
          <cell r="AQ280" t="str">
            <v/>
          </cell>
          <cell r="AR280" t="str">
            <v/>
          </cell>
          <cell r="AS280" t="str">
            <v/>
          </cell>
          <cell r="AT280" t="str">
            <v/>
          </cell>
          <cell r="AU280" t="str">
            <v/>
          </cell>
          <cell r="AV280">
            <v>8.3000000000000007</v>
          </cell>
          <cell r="AW280" t="str">
            <v/>
          </cell>
          <cell r="AX280" t="str">
            <v/>
          </cell>
          <cell r="AY280" t="str">
            <v/>
          </cell>
          <cell r="AZ280" t="str">
            <v/>
          </cell>
          <cell r="BA280" t="str">
            <v/>
          </cell>
          <cell r="BB280">
            <v>7.5</v>
          </cell>
          <cell r="BC280" t="str">
            <v>X</v>
          </cell>
          <cell r="BD280">
            <v>4</v>
          </cell>
          <cell r="BE280">
            <v>1</v>
          </cell>
          <cell r="BF280">
            <v>7.3</v>
          </cell>
          <cell r="BG280">
            <v>6.4</v>
          </cell>
          <cell r="BH280" t="str">
            <v>X</v>
          </cell>
          <cell r="BI280">
            <v>6.6</v>
          </cell>
          <cell r="BJ280">
            <v>4.5</v>
          </cell>
          <cell r="BK280">
            <v>6</v>
          </cell>
          <cell r="BL280">
            <v>5.5</v>
          </cell>
          <cell r="BM280">
            <v>4.5</v>
          </cell>
          <cell r="BN280" t="str">
            <v/>
          </cell>
          <cell r="BO280">
            <v>0</v>
          </cell>
          <cell r="BP280" t="str">
            <v/>
          </cell>
          <cell r="BQ280" t="str">
            <v>X</v>
          </cell>
          <cell r="BR280" t="str">
            <v>X</v>
          </cell>
          <cell r="BS280" t="str">
            <v>X</v>
          </cell>
          <cell r="BT280" t="str">
            <v/>
          </cell>
          <cell r="BU280" t="str">
            <v/>
          </cell>
          <cell r="BV280" t="str">
            <v/>
          </cell>
          <cell r="BW280" t="str">
            <v/>
          </cell>
          <cell r="BX280">
            <v>6.7</v>
          </cell>
          <cell r="BY280" t="str">
            <v/>
          </cell>
          <cell r="BZ280">
            <v>8</v>
          </cell>
          <cell r="CA280" t="str">
            <v/>
          </cell>
          <cell r="CB280" t="str">
            <v>X</v>
          </cell>
          <cell r="CC280" t="str">
            <v>X</v>
          </cell>
          <cell r="CD280">
            <v>7.4</v>
          </cell>
          <cell r="CE280">
            <v>22</v>
          </cell>
          <cell r="CF280">
            <v>35</v>
          </cell>
          <cell r="CG280">
            <v>6.2</v>
          </cell>
          <cell r="CH280">
            <v>5.2</v>
          </cell>
          <cell r="CI280" t="str">
            <v/>
          </cell>
          <cell r="CJ280">
            <v>7.1</v>
          </cell>
          <cell r="CK280" t="str">
            <v>X</v>
          </cell>
          <cell r="CL280" t="str">
            <v/>
          </cell>
          <cell r="CM280" t="str">
            <v/>
          </cell>
          <cell r="CN280" t="str">
            <v/>
          </cell>
          <cell r="CO280" t="str">
            <v/>
          </cell>
          <cell r="CP280" t="str">
            <v/>
          </cell>
          <cell r="CQ280">
            <v>8.9</v>
          </cell>
          <cell r="CR280" t="str">
            <v/>
          </cell>
          <cell r="CS280">
            <v>8</v>
          </cell>
          <cell r="CT280">
            <v>20</v>
          </cell>
          <cell r="CU280">
            <v>69</v>
          </cell>
          <cell r="CV280">
            <v>68</v>
          </cell>
          <cell r="CW280">
            <v>8</v>
          </cell>
          <cell r="CX280">
            <v>129</v>
          </cell>
          <cell r="CY280">
            <v>3.17</v>
          </cell>
          <cell r="CZ280">
            <v>1.23</v>
          </cell>
          <cell r="DA280" t="str">
            <v/>
          </cell>
          <cell r="DB280" t="str">
            <v/>
          </cell>
          <cell r="DC280" t="str">
            <v/>
          </cell>
          <cell r="DD280" t="str">
            <v/>
          </cell>
          <cell r="DE280" t="str">
            <v/>
          </cell>
          <cell r="DF280" t="str">
            <v/>
          </cell>
          <cell r="DJ280">
            <v>0</v>
          </cell>
          <cell r="DK280">
            <v>5</v>
          </cell>
          <cell r="DL280">
            <v>61</v>
          </cell>
          <cell r="DM280">
            <v>73</v>
          </cell>
          <cell r="DN280">
            <v>3.05</v>
          </cell>
          <cell r="DO280">
            <v>1.19</v>
          </cell>
          <cell r="DP280">
            <v>73</v>
          </cell>
          <cell r="DQ280">
            <v>74</v>
          </cell>
          <cell r="DR280">
            <v>147</v>
          </cell>
          <cell r="DS280">
            <v>86</v>
          </cell>
          <cell r="DT280">
            <v>5.23</v>
          </cell>
          <cell r="DU280">
            <v>1.99</v>
          </cell>
          <cell r="DV280" t="str">
            <v/>
          </cell>
          <cell r="DW280">
            <v>0.49635036496350365</v>
          </cell>
          <cell r="DX280" t="str">
            <v>Không đủ ĐK TTTN</v>
          </cell>
        </row>
        <row r="281">
          <cell r="B281">
            <v>2121713523</v>
          </cell>
          <cell r="C281" t="str">
            <v>Đỗ</v>
          </cell>
          <cell r="D281" t="str">
            <v>Trọng</v>
          </cell>
          <cell r="E281" t="str">
            <v>Đức</v>
          </cell>
          <cell r="F281">
            <v>35694</v>
          </cell>
          <cell r="G281" t="str">
            <v>Nam</v>
          </cell>
          <cell r="H281" t="str">
            <v>Đã Đăng Ký (chưa học xong)</v>
          </cell>
          <cell r="I281">
            <v>4</v>
          </cell>
          <cell r="J281" t="str">
            <v>X</v>
          </cell>
          <cell r="K281">
            <v>5.0999999999999996</v>
          </cell>
          <cell r="L281">
            <v>8.6999999999999993</v>
          </cell>
          <cell r="M281">
            <v>8.1</v>
          </cell>
          <cell r="N281">
            <v>5.2</v>
          </cell>
          <cell r="O281">
            <v>6.4</v>
          </cell>
          <cell r="P281" t="str">
            <v/>
          </cell>
          <cell r="Q281">
            <v>4.4000000000000004</v>
          </cell>
          <cell r="R281" t="str">
            <v/>
          </cell>
          <cell r="S281" t="str">
            <v/>
          </cell>
          <cell r="T281" t="str">
            <v/>
          </cell>
          <cell r="U281">
            <v>6.6</v>
          </cell>
          <cell r="V281">
            <v>6.7</v>
          </cell>
          <cell r="W281">
            <v>0</v>
          </cell>
          <cell r="X281">
            <v>8.6</v>
          </cell>
          <cell r="Y281">
            <v>8.4</v>
          </cell>
          <cell r="Z281">
            <v>9.1</v>
          </cell>
          <cell r="AA281">
            <v>5.0999999999999996</v>
          </cell>
          <cell r="AB281">
            <v>6.2</v>
          </cell>
          <cell r="AC281" t="str">
            <v>X</v>
          </cell>
          <cell r="AD281">
            <v>6</v>
          </cell>
          <cell r="AE281">
            <v>6.5</v>
          </cell>
          <cell r="AF281">
            <v>6.8</v>
          </cell>
          <cell r="AG281">
            <v>7.6</v>
          </cell>
          <cell r="AH281">
            <v>5.8</v>
          </cell>
          <cell r="AI281">
            <v>5.7</v>
          </cell>
          <cell r="AJ281">
            <v>5.9</v>
          </cell>
          <cell r="AK281">
            <v>6.7</v>
          </cell>
          <cell r="AL281">
            <v>4.7</v>
          </cell>
          <cell r="AM281">
            <v>47</v>
          </cell>
          <cell r="AN281">
            <v>5</v>
          </cell>
          <cell r="AO281">
            <v>7.3</v>
          </cell>
          <cell r="AP281">
            <v>4.5</v>
          </cell>
          <cell r="AQ281" t="str">
            <v/>
          </cell>
          <cell r="AR281" t="str">
            <v/>
          </cell>
          <cell r="AS281" t="str">
            <v/>
          </cell>
          <cell r="AT281" t="str">
            <v/>
          </cell>
          <cell r="AU281">
            <v>0</v>
          </cell>
          <cell r="AV281" t="str">
            <v>X</v>
          </cell>
          <cell r="AW281" t="str">
            <v/>
          </cell>
          <cell r="AX281" t="str">
            <v/>
          </cell>
          <cell r="AY281" t="str">
            <v/>
          </cell>
          <cell r="AZ281" t="str">
            <v/>
          </cell>
          <cell r="BA281" t="str">
            <v/>
          </cell>
          <cell r="BB281">
            <v>7.1</v>
          </cell>
          <cell r="BC281">
            <v>5.8</v>
          </cell>
          <cell r="BD281">
            <v>4</v>
          </cell>
          <cell r="BE281">
            <v>1</v>
          </cell>
          <cell r="BF281">
            <v>5.6</v>
          </cell>
          <cell r="BG281">
            <v>7.9</v>
          </cell>
          <cell r="BH281">
            <v>5.6</v>
          </cell>
          <cell r="BI281">
            <v>5.9</v>
          </cell>
          <cell r="BJ281">
            <v>5.2</v>
          </cell>
          <cell r="BK281">
            <v>6.9</v>
          </cell>
          <cell r="BL281">
            <v>7.2</v>
          </cell>
          <cell r="BM281">
            <v>5.9</v>
          </cell>
          <cell r="BN281">
            <v>4.5999999999999996</v>
          </cell>
          <cell r="BO281">
            <v>4.5999999999999996</v>
          </cell>
          <cell r="BP281">
            <v>4.2</v>
          </cell>
          <cell r="BQ281">
            <v>5</v>
          </cell>
          <cell r="BR281">
            <v>6.7</v>
          </cell>
          <cell r="BS281">
            <v>6.6</v>
          </cell>
          <cell r="BT281">
            <v>6.3</v>
          </cell>
          <cell r="BU281">
            <v>5.6</v>
          </cell>
          <cell r="BV281">
            <v>5.3</v>
          </cell>
          <cell r="BW281" t="str">
            <v/>
          </cell>
          <cell r="BX281">
            <v>6.5</v>
          </cell>
          <cell r="BY281" t="str">
            <v/>
          </cell>
          <cell r="BZ281">
            <v>7.2</v>
          </cell>
          <cell r="CA281" t="str">
            <v/>
          </cell>
          <cell r="CB281">
            <v>8.1999999999999993</v>
          </cell>
          <cell r="CC281">
            <v>6.1</v>
          </cell>
          <cell r="CD281">
            <v>8</v>
          </cell>
          <cell r="CE281">
            <v>57</v>
          </cell>
          <cell r="CF281">
            <v>0</v>
          </cell>
          <cell r="CG281">
            <v>6.5</v>
          </cell>
          <cell r="CH281">
            <v>5.3</v>
          </cell>
          <cell r="CI281">
            <v>7.2</v>
          </cell>
          <cell r="CJ281">
            <v>7.3</v>
          </cell>
          <cell r="CK281">
            <v>8.4</v>
          </cell>
          <cell r="CL281">
            <v>7.4</v>
          </cell>
          <cell r="CM281" t="str">
            <v/>
          </cell>
          <cell r="CN281">
            <v>0</v>
          </cell>
          <cell r="CO281">
            <v>0</v>
          </cell>
          <cell r="CP281">
            <v>6.4</v>
          </cell>
          <cell r="CQ281">
            <v>5.2</v>
          </cell>
          <cell r="CR281" t="str">
            <v/>
          </cell>
          <cell r="CS281">
            <v>20</v>
          </cell>
          <cell r="CT281">
            <v>8</v>
          </cell>
          <cell r="CU281">
            <v>124</v>
          </cell>
          <cell r="CV281">
            <v>13</v>
          </cell>
          <cell r="CW281">
            <v>0</v>
          </cell>
          <cell r="CX281">
            <v>137</v>
          </cell>
          <cell r="CY281">
            <v>5.85</v>
          </cell>
          <cell r="CZ281">
            <v>2.23</v>
          </cell>
          <cell r="DA281" t="str">
            <v/>
          </cell>
          <cell r="DB281" t="str">
            <v/>
          </cell>
          <cell r="DC281" t="str">
            <v/>
          </cell>
          <cell r="DD281" t="str">
            <v/>
          </cell>
          <cell r="DE281" t="str">
            <v/>
          </cell>
          <cell r="DF281" t="str">
            <v/>
          </cell>
          <cell r="DJ281">
            <v>0</v>
          </cell>
          <cell r="DK281">
            <v>5</v>
          </cell>
          <cell r="DL281">
            <v>124</v>
          </cell>
          <cell r="DM281">
            <v>18</v>
          </cell>
          <cell r="DN281">
            <v>5.65</v>
          </cell>
          <cell r="DO281">
            <v>2.15</v>
          </cell>
          <cell r="DP281">
            <v>128</v>
          </cell>
          <cell r="DQ281">
            <v>19</v>
          </cell>
          <cell r="DR281">
            <v>147</v>
          </cell>
          <cell r="DS281">
            <v>138</v>
          </cell>
          <cell r="DT281">
            <v>6.01</v>
          </cell>
          <cell r="DU281">
            <v>2.21</v>
          </cell>
          <cell r="DV281" t="str">
            <v/>
          </cell>
          <cell r="DW281">
            <v>9.4890510948905105E-2</v>
          </cell>
          <cell r="DX281" t="str">
            <v>Không đủ ĐK TTTN</v>
          </cell>
        </row>
        <row r="282">
          <cell r="B282">
            <v>2021715640</v>
          </cell>
          <cell r="C282" t="str">
            <v>Trần</v>
          </cell>
          <cell r="D282" t="str">
            <v>Quang</v>
          </cell>
          <cell r="E282" t="str">
            <v>Duy</v>
          </cell>
          <cell r="F282">
            <v>35291</v>
          </cell>
          <cell r="G282" t="str">
            <v>Nam</v>
          </cell>
          <cell r="H282" t="str">
            <v>Đang Học Lại</v>
          </cell>
          <cell r="I282">
            <v>7.8</v>
          </cell>
          <cell r="J282">
            <v>0</v>
          </cell>
          <cell r="K282">
            <v>0</v>
          </cell>
          <cell r="L282">
            <v>7.5</v>
          </cell>
          <cell r="M282">
            <v>7.4</v>
          </cell>
          <cell r="N282">
            <v>0</v>
          </cell>
          <cell r="O282" t="str">
            <v/>
          </cell>
          <cell r="P282">
            <v>7.5</v>
          </cell>
          <cell r="Q282" t="str">
            <v/>
          </cell>
          <cell r="R282" t="str">
            <v/>
          </cell>
          <cell r="S282" t="str">
            <v/>
          </cell>
          <cell r="T282" t="str">
            <v/>
          </cell>
          <cell r="U282" t="str">
            <v/>
          </cell>
          <cell r="V282">
            <v>4.8</v>
          </cell>
          <cell r="W282">
            <v>7</v>
          </cell>
          <cell r="X282">
            <v>5.8</v>
          </cell>
          <cell r="Y282">
            <v>5.3</v>
          </cell>
          <cell r="Z282">
            <v>0</v>
          </cell>
          <cell r="AA282">
            <v>5.9</v>
          </cell>
          <cell r="AB282">
            <v>6.9</v>
          </cell>
          <cell r="AC282">
            <v>0</v>
          </cell>
          <cell r="AD282">
            <v>8</v>
          </cell>
          <cell r="AE282">
            <v>6.4</v>
          </cell>
          <cell r="AF282">
            <v>6.3</v>
          </cell>
          <cell r="AG282">
            <v>7.6</v>
          </cell>
          <cell r="AH282" t="str">
            <v/>
          </cell>
          <cell r="AI282" t="str">
            <v/>
          </cell>
          <cell r="AJ282" t="str">
            <v/>
          </cell>
          <cell r="AK282" t="str">
            <v/>
          </cell>
          <cell r="AL282" t="str">
            <v/>
          </cell>
          <cell r="AM282">
            <v>29</v>
          </cell>
          <cell r="AN282">
            <v>23</v>
          </cell>
          <cell r="AO282">
            <v>0</v>
          </cell>
          <cell r="AP282">
            <v>4.5999999999999996</v>
          </cell>
          <cell r="AQ282" t="str">
            <v/>
          </cell>
          <cell r="AR282" t="str">
            <v/>
          </cell>
          <cell r="AS282" t="str">
            <v/>
          </cell>
          <cell r="AT282" t="str">
            <v/>
          </cell>
          <cell r="AU282" t="str">
            <v/>
          </cell>
          <cell r="AV282">
            <v>4.9000000000000004</v>
          </cell>
          <cell r="AW282" t="str">
            <v/>
          </cell>
          <cell r="AX282" t="str">
            <v/>
          </cell>
          <cell r="AY282" t="str">
            <v/>
          </cell>
          <cell r="AZ282" t="str">
            <v/>
          </cell>
          <cell r="BA282" t="str">
            <v/>
          </cell>
          <cell r="BB282">
            <v>0</v>
          </cell>
          <cell r="BC282">
            <v>0</v>
          </cell>
          <cell r="BD282">
            <v>2</v>
          </cell>
          <cell r="BE282">
            <v>3</v>
          </cell>
          <cell r="BF282" t="str">
            <v/>
          </cell>
          <cell r="BG282">
            <v>6.8</v>
          </cell>
          <cell r="BH282">
            <v>0</v>
          </cell>
          <cell r="BI282">
            <v>6.3</v>
          </cell>
          <cell r="BJ282">
            <v>5.8</v>
          </cell>
          <cell r="BK282">
            <v>4.5999999999999996</v>
          </cell>
          <cell r="BL282">
            <v>6.6</v>
          </cell>
          <cell r="BM282" t="str">
            <v/>
          </cell>
          <cell r="BN282">
            <v>0</v>
          </cell>
          <cell r="BO282" t="str">
            <v/>
          </cell>
          <cell r="BP282" t="str">
            <v/>
          </cell>
          <cell r="BQ282">
            <v>0</v>
          </cell>
          <cell r="BR282">
            <v>4.9000000000000004</v>
          </cell>
          <cell r="BS282">
            <v>7.8</v>
          </cell>
          <cell r="BT282">
            <v>4.3</v>
          </cell>
          <cell r="BU282" t="str">
            <v/>
          </cell>
          <cell r="BV282">
            <v>0</v>
          </cell>
          <cell r="BW282" t="str">
            <v/>
          </cell>
          <cell r="BX282">
            <v>7.3</v>
          </cell>
          <cell r="BY282" t="str">
            <v/>
          </cell>
          <cell r="BZ282">
            <v>4.5999999999999996</v>
          </cell>
          <cell r="CA282" t="str">
            <v/>
          </cell>
          <cell r="CB282" t="str">
            <v>X</v>
          </cell>
          <cell r="CC282">
            <v>5.0999999999999996</v>
          </cell>
          <cell r="CD282">
            <v>8.5</v>
          </cell>
          <cell r="CE282">
            <v>30</v>
          </cell>
          <cell r="CF282">
            <v>27</v>
          </cell>
          <cell r="CG282">
            <v>6.7</v>
          </cell>
          <cell r="CH282">
            <v>5</v>
          </cell>
          <cell r="CI282">
            <v>0</v>
          </cell>
          <cell r="CJ282">
            <v>5.0999999999999996</v>
          </cell>
          <cell r="CK282" t="str">
            <v>X</v>
          </cell>
          <cell r="CL282" t="str">
            <v>X</v>
          </cell>
          <cell r="CM282" t="str">
            <v/>
          </cell>
          <cell r="CN282">
            <v>0</v>
          </cell>
          <cell r="CO282">
            <v>4.3</v>
          </cell>
          <cell r="CP282" t="str">
            <v/>
          </cell>
          <cell r="CQ282">
            <v>0</v>
          </cell>
          <cell r="CR282" t="str">
            <v/>
          </cell>
          <cell r="CS282">
            <v>10</v>
          </cell>
          <cell r="CT282">
            <v>18</v>
          </cell>
          <cell r="CU282">
            <v>69</v>
          </cell>
          <cell r="CV282">
            <v>68</v>
          </cell>
          <cell r="CW282">
            <v>0</v>
          </cell>
          <cell r="CX282">
            <v>137</v>
          </cell>
          <cell r="CY282">
            <v>3.18</v>
          </cell>
          <cell r="CZ282">
            <v>1.2</v>
          </cell>
          <cell r="DA282" t="str">
            <v/>
          </cell>
          <cell r="DB282" t="str">
            <v/>
          </cell>
          <cell r="DC282" t="str">
            <v/>
          </cell>
          <cell r="DD282" t="str">
            <v/>
          </cell>
          <cell r="DE282" t="str">
            <v/>
          </cell>
          <cell r="DF282" t="str">
            <v/>
          </cell>
          <cell r="DJ282">
            <v>0</v>
          </cell>
          <cell r="DK282">
            <v>5</v>
          </cell>
          <cell r="DL282">
            <v>69</v>
          </cell>
          <cell r="DM282">
            <v>73</v>
          </cell>
          <cell r="DN282">
            <v>3.06</v>
          </cell>
          <cell r="DO282">
            <v>1.1599999999999999</v>
          </cell>
          <cell r="DP282">
            <v>71</v>
          </cell>
          <cell r="DQ282">
            <v>76</v>
          </cell>
          <cell r="DR282">
            <v>147</v>
          </cell>
          <cell r="DS282">
            <v>104</v>
          </cell>
          <cell r="DT282">
            <v>4.68</v>
          </cell>
          <cell r="DU282">
            <v>1.58</v>
          </cell>
          <cell r="DV282" t="str">
            <v>ENG 118; ENG 116; ENG 117; ENG 168; ENG 119; ENG 167; ENG 166; ENG 217; ENG 216; ENG 218</v>
          </cell>
          <cell r="DW282">
            <v>0.49635036496350365</v>
          </cell>
          <cell r="DX282" t="str">
            <v>Không đủ ĐK TTTN</v>
          </cell>
        </row>
        <row r="283">
          <cell r="B283">
            <v>2121713681</v>
          </cell>
          <cell r="C283" t="str">
            <v>Trần</v>
          </cell>
          <cell r="D283" t="str">
            <v>Nhật</v>
          </cell>
          <cell r="E283" t="str">
            <v>Gioang</v>
          </cell>
          <cell r="F283">
            <v>35645</v>
          </cell>
          <cell r="G283" t="str">
            <v>Nam</v>
          </cell>
          <cell r="H283" t="str">
            <v>Đã Đăng Ký (chưa học xong)</v>
          </cell>
          <cell r="I283">
            <v>6.1</v>
          </cell>
          <cell r="J283" t="str">
            <v>X</v>
          </cell>
          <cell r="K283" t="str">
            <v>X</v>
          </cell>
          <cell r="L283">
            <v>8.1</v>
          </cell>
          <cell r="M283">
            <v>8.6</v>
          </cell>
          <cell r="N283">
            <v>4.4000000000000004</v>
          </cell>
          <cell r="O283">
            <v>5</v>
          </cell>
          <cell r="P283" t="str">
            <v/>
          </cell>
          <cell r="Q283">
            <v>6.6</v>
          </cell>
          <cell r="R283" t="str">
            <v/>
          </cell>
          <cell r="S283" t="str">
            <v/>
          </cell>
          <cell r="T283" t="str">
            <v/>
          </cell>
          <cell r="U283" t="str">
            <v/>
          </cell>
          <cell r="V283">
            <v>6.8</v>
          </cell>
          <cell r="W283">
            <v>6.7</v>
          </cell>
          <cell r="X283">
            <v>8.9</v>
          </cell>
          <cell r="Y283">
            <v>8.3000000000000007</v>
          </cell>
          <cell r="Z283">
            <v>9.1</v>
          </cell>
          <cell r="AA283">
            <v>8</v>
          </cell>
          <cell r="AB283">
            <v>4.5999999999999996</v>
          </cell>
          <cell r="AC283">
            <v>4</v>
          </cell>
          <cell r="AD283">
            <v>6.8</v>
          </cell>
          <cell r="AE283">
            <v>6.4</v>
          </cell>
          <cell r="AF283">
            <v>7.8</v>
          </cell>
          <cell r="AG283">
            <v>6.8</v>
          </cell>
          <cell r="AH283">
            <v>7.4</v>
          </cell>
          <cell r="AI283">
            <v>5</v>
          </cell>
          <cell r="AJ283" t="str">
            <v>X</v>
          </cell>
          <cell r="AK283">
            <v>7</v>
          </cell>
          <cell r="AL283">
            <v>6.2</v>
          </cell>
          <cell r="AM283">
            <v>46</v>
          </cell>
          <cell r="AN283">
            <v>6</v>
          </cell>
          <cell r="AO283">
            <v>6.9</v>
          </cell>
          <cell r="AP283">
            <v>5.7</v>
          </cell>
          <cell r="AQ283" t="str">
            <v>X</v>
          </cell>
          <cell r="AR283" t="str">
            <v/>
          </cell>
          <cell r="AS283" t="str">
            <v/>
          </cell>
          <cell r="AT283" t="str">
            <v/>
          </cell>
          <cell r="AU283">
            <v>0</v>
          </cell>
          <cell r="AV283" t="str">
            <v/>
          </cell>
          <cell r="AW283" t="str">
            <v/>
          </cell>
          <cell r="AX283" t="str">
            <v/>
          </cell>
          <cell r="AY283" t="str">
            <v/>
          </cell>
          <cell r="AZ283" t="str">
            <v/>
          </cell>
          <cell r="BA283" t="str">
            <v/>
          </cell>
          <cell r="BB283">
            <v>7</v>
          </cell>
          <cell r="BC283">
            <v>4</v>
          </cell>
          <cell r="BD283">
            <v>4</v>
          </cell>
          <cell r="BE283">
            <v>1</v>
          </cell>
          <cell r="BF283">
            <v>5.2</v>
          </cell>
          <cell r="BG283">
            <v>7.6</v>
          </cell>
          <cell r="BH283">
            <v>5.4</v>
          </cell>
          <cell r="BI283">
            <v>4.3</v>
          </cell>
          <cell r="BJ283">
            <v>4.3</v>
          </cell>
          <cell r="BK283">
            <v>6.6</v>
          </cell>
          <cell r="BL283">
            <v>6.6</v>
          </cell>
          <cell r="BM283">
            <v>6.4</v>
          </cell>
          <cell r="BN283">
            <v>5.7</v>
          </cell>
          <cell r="BO283">
            <v>5.3</v>
          </cell>
          <cell r="BP283">
            <v>6.1</v>
          </cell>
          <cell r="BQ283">
            <v>6.9</v>
          </cell>
          <cell r="BR283">
            <v>8.1999999999999993</v>
          </cell>
          <cell r="BS283">
            <v>5.3</v>
          </cell>
          <cell r="BT283">
            <v>7.1</v>
          </cell>
          <cell r="BU283">
            <v>7</v>
          </cell>
          <cell r="BV283">
            <v>4.5999999999999996</v>
          </cell>
          <cell r="BW283" t="str">
            <v/>
          </cell>
          <cell r="BX283">
            <v>7.6</v>
          </cell>
          <cell r="BY283" t="str">
            <v/>
          </cell>
          <cell r="BZ283">
            <v>5.5</v>
          </cell>
          <cell r="CA283" t="str">
            <v/>
          </cell>
          <cell r="CB283" t="str">
            <v>X</v>
          </cell>
          <cell r="CC283">
            <v>6.3</v>
          </cell>
          <cell r="CD283">
            <v>8.1</v>
          </cell>
          <cell r="CE283">
            <v>55</v>
          </cell>
          <cell r="CF283">
            <v>2</v>
          </cell>
          <cell r="CG283">
            <v>5.0999999999999996</v>
          </cell>
          <cell r="CH283">
            <v>5.0999999999999996</v>
          </cell>
          <cell r="CI283" t="str">
            <v/>
          </cell>
          <cell r="CJ283">
            <v>6.8</v>
          </cell>
          <cell r="CK283">
            <v>5.5</v>
          </cell>
          <cell r="CL283">
            <v>6.2</v>
          </cell>
          <cell r="CM283" t="str">
            <v/>
          </cell>
          <cell r="CN283">
            <v>6.5</v>
          </cell>
          <cell r="CO283" t="str">
            <v/>
          </cell>
          <cell r="CP283">
            <v>7.2</v>
          </cell>
          <cell r="CQ283">
            <v>5.8</v>
          </cell>
          <cell r="CR283">
            <v>6.8</v>
          </cell>
          <cell r="CS283">
            <v>22</v>
          </cell>
          <cell r="CT283">
            <v>6</v>
          </cell>
          <cell r="CU283">
            <v>123</v>
          </cell>
          <cell r="CV283">
            <v>14</v>
          </cell>
          <cell r="CW283">
            <v>0</v>
          </cell>
          <cell r="CX283">
            <v>137</v>
          </cell>
          <cell r="CY283">
            <v>5.84</v>
          </cell>
          <cell r="CZ283">
            <v>2.2400000000000002</v>
          </cell>
          <cell r="DA283" t="str">
            <v/>
          </cell>
          <cell r="DB283" t="str">
            <v/>
          </cell>
          <cell r="DC283" t="str">
            <v/>
          </cell>
          <cell r="DD283" t="str">
            <v/>
          </cell>
          <cell r="DE283" t="str">
            <v/>
          </cell>
          <cell r="DF283" t="str">
            <v/>
          </cell>
          <cell r="DJ283">
            <v>0</v>
          </cell>
          <cell r="DK283">
            <v>5</v>
          </cell>
          <cell r="DL283">
            <v>123</v>
          </cell>
          <cell r="DM283">
            <v>19</v>
          </cell>
          <cell r="DN283">
            <v>5.64</v>
          </cell>
          <cell r="DO283">
            <v>2.16</v>
          </cell>
          <cell r="DP283">
            <v>127</v>
          </cell>
          <cell r="DQ283">
            <v>20</v>
          </cell>
          <cell r="DR283">
            <v>147</v>
          </cell>
          <cell r="DS283">
            <v>133</v>
          </cell>
          <cell r="DT283">
            <v>6.11</v>
          </cell>
          <cell r="DU283">
            <v>2.31</v>
          </cell>
          <cell r="DV283" t="str">
            <v/>
          </cell>
          <cell r="DW283">
            <v>0.10218978102189781</v>
          </cell>
          <cell r="DX283" t="str">
            <v>Không đủ ĐK TTTN</v>
          </cell>
        </row>
        <row r="284">
          <cell r="B284">
            <v>2120713549</v>
          </cell>
          <cell r="C284" t="str">
            <v>Lê</v>
          </cell>
          <cell r="D284" t="str">
            <v>Thị Thu</v>
          </cell>
          <cell r="E284" t="str">
            <v>Hà</v>
          </cell>
          <cell r="F284">
            <v>35498</v>
          </cell>
          <cell r="G284" t="str">
            <v>Nữ</v>
          </cell>
          <cell r="H284" t="str">
            <v>Đã Đăng Ký (chưa học xong)</v>
          </cell>
          <cell r="I284">
            <v>7.4</v>
          </cell>
          <cell r="J284">
            <v>5</v>
          </cell>
          <cell r="K284">
            <v>8</v>
          </cell>
          <cell r="L284">
            <v>6.6</v>
          </cell>
          <cell r="M284">
            <v>5.2</v>
          </cell>
          <cell r="N284">
            <v>5.3</v>
          </cell>
          <cell r="O284" t="str">
            <v>X</v>
          </cell>
          <cell r="P284" t="str">
            <v/>
          </cell>
          <cell r="Q284">
            <v>6.7</v>
          </cell>
          <cell r="R284" t="str">
            <v/>
          </cell>
          <cell r="S284" t="str">
            <v/>
          </cell>
          <cell r="T284" t="str">
            <v/>
          </cell>
          <cell r="U284" t="str">
            <v/>
          </cell>
          <cell r="V284">
            <v>8.1</v>
          </cell>
          <cell r="W284">
            <v>6.1</v>
          </cell>
          <cell r="X284">
            <v>6.8</v>
          </cell>
          <cell r="Y284">
            <v>6</v>
          </cell>
          <cell r="Z284">
            <v>7.9</v>
          </cell>
          <cell r="AA284" t="str">
            <v/>
          </cell>
          <cell r="AB284">
            <v>6.7</v>
          </cell>
          <cell r="AC284">
            <v>6.2</v>
          </cell>
          <cell r="AD284">
            <v>8.3000000000000007</v>
          </cell>
          <cell r="AE284">
            <v>0</v>
          </cell>
          <cell r="AF284" t="str">
            <v>X</v>
          </cell>
          <cell r="AG284">
            <v>4.5999999999999996</v>
          </cell>
          <cell r="AH284">
            <v>5.3</v>
          </cell>
          <cell r="AI284" t="str">
            <v/>
          </cell>
          <cell r="AJ284" t="str">
            <v/>
          </cell>
          <cell r="AK284" t="str">
            <v>X</v>
          </cell>
          <cell r="AL284" t="str">
            <v>X</v>
          </cell>
          <cell r="AM284">
            <v>35</v>
          </cell>
          <cell r="AN284">
            <v>17</v>
          </cell>
          <cell r="AO284">
            <v>5.6</v>
          </cell>
          <cell r="AP284">
            <v>5.2</v>
          </cell>
          <cell r="AQ284" t="str">
            <v/>
          </cell>
          <cell r="AR284" t="str">
            <v/>
          </cell>
          <cell r="AS284">
            <v>4.2</v>
          </cell>
          <cell r="AT284" t="str">
            <v/>
          </cell>
          <cell r="AU284" t="str">
            <v/>
          </cell>
          <cell r="AV284" t="str">
            <v/>
          </cell>
          <cell r="AW284" t="str">
            <v/>
          </cell>
          <cell r="AX284" t="str">
            <v/>
          </cell>
          <cell r="AY284">
            <v>6.5</v>
          </cell>
          <cell r="AZ284" t="str">
            <v/>
          </cell>
          <cell r="BA284" t="str">
            <v/>
          </cell>
          <cell r="BB284" t="str">
            <v/>
          </cell>
          <cell r="BC284">
            <v>6.5</v>
          </cell>
          <cell r="BD284">
            <v>5</v>
          </cell>
          <cell r="BE284">
            <v>0</v>
          </cell>
          <cell r="BF284">
            <v>4.3</v>
          </cell>
          <cell r="BG284">
            <v>5.3</v>
          </cell>
          <cell r="BH284">
            <v>5.6</v>
          </cell>
          <cell r="BI284">
            <v>5</v>
          </cell>
          <cell r="BJ284">
            <v>4</v>
          </cell>
          <cell r="BK284">
            <v>4.5999999999999996</v>
          </cell>
          <cell r="BL284">
            <v>6.6</v>
          </cell>
          <cell r="BM284">
            <v>0</v>
          </cell>
          <cell r="BN284" t="str">
            <v/>
          </cell>
          <cell r="BO284">
            <v>4.3</v>
          </cell>
          <cell r="BP284" t="str">
            <v>X</v>
          </cell>
          <cell r="BQ284" t="str">
            <v>X</v>
          </cell>
          <cell r="BR284">
            <v>7.3</v>
          </cell>
          <cell r="BS284">
            <v>5.8</v>
          </cell>
          <cell r="BT284">
            <v>6.4</v>
          </cell>
          <cell r="BU284">
            <v>4.5999999999999996</v>
          </cell>
          <cell r="BV284">
            <v>0</v>
          </cell>
          <cell r="BW284" t="str">
            <v/>
          </cell>
          <cell r="BX284">
            <v>0</v>
          </cell>
          <cell r="BY284" t="str">
            <v/>
          </cell>
          <cell r="BZ284" t="str">
            <v/>
          </cell>
          <cell r="CA284" t="str">
            <v/>
          </cell>
          <cell r="CB284" t="str">
            <v/>
          </cell>
          <cell r="CC284">
            <v>7.1</v>
          </cell>
          <cell r="CD284">
            <v>7</v>
          </cell>
          <cell r="CE284">
            <v>37</v>
          </cell>
          <cell r="CF284">
            <v>20</v>
          </cell>
          <cell r="CG284">
            <v>4.5</v>
          </cell>
          <cell r="CH284">
            <v>4.8</v>
          </cell>
          <cell r="CI284">
            <v>4.9000000000000004</v>
          </cell>
          <cell r="CJ284">
            <v>0</v>
          </cell>
          <cell r="CK284">
            <v>4.7</v>
          </cell>
          <cell r="CL284" t="str">
            <v/>
          </cell>
          <cell r="CM284" t="str">
            <v/>
          </cell>
          <cell r="CN284">
            <v>0</v>
          </cell>
          <cell r="CO284" t="str">
            <v/>
          </cell>
          <cell r="CP284" t="str">
            <v/>
          </cell>
          <cell r="CQ284">
            <v>7.8</v>
          </cell>
          <cell r="CR284">
            <v>6.4</v>
          </cell>
          <cell r="CS284">
            <v>13</v>
          </cell>
          <cell r="CT284">
            <v>15</v>
          </cell>
          <cell r="CU284">
            <v>85</v>
          </cell>
          <cell r="CV284">
            <v>52</v>
          </cell>
          <cell r="CW284">
            <v>0</v>
          </cell>
          <cell r="CX284">
            <v>137</v>
          </cell>
          <cell r="CY284">
            <v>3.82</v>
          </cell>
          <cell r="CZ284">
            <v>1.4</v>
          </cell>
          <cell r="DA284" t="str">
            <v/>
          </cell>
          <cell r="DB284" t="str">
            <v/>
          </cell>
          <cell r="DC284" t="str">
            <v/>
          </cell>
          <cell r="DD284" t="str">
            <v/>
          </cell>
          <cell r="DE284" t="str">
            <v/>
          </cell>
          <cell r="DF284" t="str">
            <v/>
          </cell>
          <cell r="DJ284">
            <v>0</v>
          </cell>
          <cell r="DK284">
            <v>5</v>
          </cell>
          <cell r="DL284">
            <v>85</v>
          </cell>
          <cell r="DM284">
            <v>57</v>
          </cell>
          <cell r="DN284">
            <v>3.69</v>
          </cell>
          <cell r="DO284">
            <v>1.35</v>
          </cell>
          <cell r="DP284">
            <v>90</v>
          </cell>
          <cell r="DQ284">
            <v>57</v>
          </cell>
          <cell r="DR284">
            <v>147</v>
          </cell>
          <cell r="DS284">
            <v>111</v>
          </cell>
          <cell r="DT284">
            <v>5.09</v>
          </cell>
          <cell r="DU284">
            <v>1.72</v>
          </cell>
          <cell r="DV284" t="str">
            <v/>
          </cell>
          <cell r="DW284">
            <v>0.37956204379562042</v>
          </cell>
          <cell r="DX284" t="str">
            <v>Không đủ ĐK TTTN</v>
          </cell>
        </row>
        <row r="285">
          <cell r="B285">
            <v>2120713595</v>
          </cell>
          <cell r="C285" t="str">
            <v>Phạm</v>
          </cell>
          <cell r="D285" t="str">
            <v>Thị Thu</v>
          </cell>
          <cell r="E285" t="str">
            <v>Hà</v>
          </cell>
          <cell r="F285">
            <v>35481</v>
          </cell>
          <cell r="G285" t="str">
            <v>Nữ</v>
          </cell>
          <cell r="H285" t="str">
            <v>Đã Đăng Ký (chưa học xong)</v>
          </cell>
          <cell r="I285">
            <v>7.7</v>
          </cell>
          <cell r="J285">
            <v>7.4</v>
          </cell>
          <cell r="K285" t="str">
            <v>X</v>
          </cell>
          <cell r="L285">
            <v>6.8</v>
          </cell>
          <cell r="M285">
            <v>5.3</v>
          </cell>
          <cell r="N285">
            <v>5.5</v>
          </cell>
          <cell r="O285">
            <v>6.1</v>
          </cell>
          <cell r="P285" t="str">
            <v/>
          </cell>
          <cell r="Q285">
            <v>7.6</v>
          </cell>
          <cell r="R285" t="str">
            <v/>
          </cell>
          <cell r="S285" t="str">
            <v/>
          </cell>
          <cell r="T285" t="str">
            <v/>
          </cell>
          <cell r="U285" t="str">
            <v/>
          </cell>
          <cell r="V285">
            <v>7.1</v>
          </cell>
          <cell r="W285">
            <v>7.8</v>
          </cell>
          <cell r="X285">
            <v>7.7</v>
          </cell>
          <cell r="Y285">
            <v>7.2</v>
          </cell>
          <cell r="Z285">
            <v>8.6</v>
          </cell>
          <cell r="AA285">
            <v>6.6</v>
          </cell>
          <cell r="AB285">
            <v>6.5</v>
          </cell>
          <cell r="AC285" t="str">
            <v>X</v>
          </cell>
          <cell r="AD285">
            <v>9</v>
          </cell>
          <cell r="AE285">
            <v>6.1</v>
          </cell>
          <cell r="AF285">
            <v>5.3</v>
          </cell>
          <cell r="AG285">
            <v>6.8</v>
          </cell>
          <cell r="AH285">
            <v>5.7</v>
          </cell>
          <cell r="AI285">
            <v>4.8</v>
          </cell>
          <cell r="AJ285">
            <v>5.5</v>
          </cell>
          <cell r="AK285">
            <v>5</v>
          </cell>
          <cell r="AL285">
            <v>7.3</v>
          </cell>
          <cell r="AM285">
            <v>47</v>
          </cell>
          <cell r="AN285">
            <v>5</v>
          </cell>
          <cell r="AO285">
            <v>4.8</v>
          </cell>
          <cell r="AP285">
            <v>8</v>
          </cell>
          <cell r="AQ285" t="str">
            <v/>
          </cell>
          <cell r="AR285" t="str">
            <v/>
          </cell>
          <cell r="AS285" t="str">
            <v/>
          </cell>
          <cell r="AT285" t="str">
            <v/>
          </cell>
          <cell r="AU285">
            <v>6</v>
          </cell>
          <cell r="AV285" t="str">
            <v/>
          </cell>
          <cell r="AW285" t="str">
            <v/>
          </cell>
          <cell r="AX285" t="str">
            <v/>
          </cell>
          <cell r="AY285" t="str">
            <v/>
          </cell>
          <cell r="AZ285" t="str">
            <v/>
          </cell>
          <cell r="BA285">
            <v>7.7</v>
          </cell>
          <cell r="BB285" t="str">
            <v/>
          </cell>
          <cell r="BC285">
            <v>6.8</v>
          </cell>
          <cell r="BD285">
            <v>5</v>
          </cell>
          <cell r="BE285">
            <v>0</v>
          </cell>
          <cell r="BF285">
            <v>5.5</v>
          </cell>
          <cell r="BG285">
            <v>7.5</v>
          </cell>
          <cell r="BH285">
            <v>6.6</v>
          </cell>
          <cell r="BI285">
            <v>6.9</v>
          </cell>
          <cell r="BJ285">
            <v>6.5</v>
          </cell>
          <cell r="BK285">
            <v>5.6</v>
          </cell>
          <cell r="BL285">
            <v>7.7</v>
          </cell>
          <cell r="BM285">
            <v>4.4000000000000004</v>
          </cell>
          <cell r="BN285">
            <v>7.3</v>
          </cell>
          <cell r="BO285">
            <v>6.9</v>
          </cell>
          <cell r="BP285">
            <v>5.9</v>
          </cell>
          <cell r="BQ285">
            <v>6</v>
          </cell>
          <cell r="BR285">
            <v>6.4</v>
          </cell>
          <cell r="BS285">
            <v>6.3</v>
          </cell>
          <cell r="BT285">
            <v>7.3</v>
          </cell>
          <cell r="BU285">
            <v>6.2</v>
          </cell>
          <cell r="BV285">
            <v>6.9</v>
          </cell>
          <cell r="BW285" t="str">
            <v/>
          </cell>
          <cell r="BX285">
            <v>6.9</v>
          </cell>
          <cell r="BY285">
            <v>5.8</v>
          </cell>
          <cell r="BZ285" t="str">
            <v/>
          </cell>
          <cell r="CA285" t="str">
            <v/>
          </cell>
          <cell r="CB285" t="str">
            <v>X</v>
          </cell>
          <cell r="CC285">
            <v>9</v>
          </cell>
          <cell r="CD285">
            <v>7.6</v>
          </cell>
          <cell r="CE285">
            <v>55</v>
          </cell>
          <cell r="CF285">
            <v>2</v>
          </cell>
          <cell r="CG285">
            <v>7.3</v>
          </cell>
          <cell r="CH285">
            <v>7.2</v>
          </cell>
          <cell r="CI285">
            <v>8.1</v>
          </cell>
          <cell r="CJ285">
            <v>6.5</v>
          </cell>
          <cell r="CK285">
            <v>8.6999999999999993</v>
          </cell>
          <cell r="CL285">
            <v>9.6999999999999993</v>
          </cell>
          <cell r="CM285">
            <v>0</v>
          </cell>
          <cell r="CN285">
            <v>7.3</v>
          </cell>
          <cell r="CO285">
            <v>6.6</v>
          </cell>
          <cell r="CP285">
            <v>8.6999999999999993</v>
          </cell>
          <cell r="CQ285" t="str">
            <v>X</v>
          </cell>
          <cell r="CR285">
            <v>8.1</v>
          </cell>
          <cell r="CS285">
            <v>27</v>
          </cell>
          <cell r="CT285">
            <v>1</v>
          </cell>
          <cell r="CU285">
            <v>129</v>
          </cell>
          <cell r="CV285">
            <v>8</v>
          </cell>
          <cell r="CW285">
            <v>0</v>
          </cell>
          <cell r="CX285">
            <v>137</v>
          </cell>
          <cell r="CY285">
            <v>6.71</v>
          </cell>
          <cell r="CZ285">
            <v>2.69</v>
          </cell>
          <cell r="DA285" t="str">
            <v/>
          </cell>
          <cell r="DB285" t="str">
            <v/>
          </cell>
          <cell r="DC285" t="str">
            <v/>
          </cell>
          <cell r="DD285" t="str">
            <v/>
          </cell>
          <cell r="DE285" t="str">
            <v/>
          </cell>
          <cell r="DF285" t="str">
            <v/>
          </cell>
          <cell r="DJ285">
            <v>0</v>
          </cell>
          <cell r="DK285">
            <v>5</v>
          </cell>
          <cell r="DL285">
            <v>129</v>
          </cell>
          <cell r="DM285">
            <v>13</v>
          </cell>
          <cell r="DN285">
            <v>6.47</v>
          </cell>
          <cell r="DO285">
            <v>2.6</v>
          </cell>
          <cell r="DP285">
            <v>134</v>
          </cell>
          <cell r="DQ285">
            <v>13</v>
          </cell>
          <cell r="DR285">
            <v>147</v>
          </cell>
          <cell r="DS285">
            <v>137</v>
          </cell>
          <cell r="DT285">
            <v>6.71</v>
          </cell>
          <cell r="DU285">
            <v>2.69</v>
          </cell>
          <cell r="DV285" t="str">
            <v/>
          </cell>
          <cell r="DW285">
            <v>5.8394160583941604E-2</v>
          </cell>
          <cell r="DX285" t="str">
            <v>Không đủ ĐK TTTN</v>
          </cell>
        </row>
        <row r="286">
          <cell r="B286">
            <v>2120713605</v>
          </cell>
          <cell r="C286" t="str">
            <v>Phạm</v>
          </cell>
          <cell r="D286" t="str">
            <v>Thị Thanh</v>
          </cell>
          <cell r="E286" t="str">
            <v>Hà</v>
          </cell>
          <cell r="F286">
            <v>35705</v>
          </cell>
          <cell r="G286" t="str">
            <v>Nữ</v>
          </cell>
          <cell r="H286" t="str">
            <v>Đã Đăng Ký (chưa học xong)</v>
          </cell>
          <cell r="I286" t="str">
            <v>X</v>
          </cell>
          <cell r="J286">
            <v>6.9</v>
          </cell>
          <cell r="K286">
            <v>5.7</v>
          </cell>
          <cell r="L286">
            <v>8.1999999999999993</v>
          </cell>
          <cell r="M286">
            <v>5.6</v>
          </cell>
          <cell r="N286">
            <v>6.9</v>
          </cell>
          <cell r="O286">
            <v>0</v>
          </cell>
          <cell r="P286" t="str">
            <v/>
          </cell>
          <cell r="Q286">
            <v>4.2</v>
          </cell>
          <cell r="R286" t="str">
            <v/>
          </cell>
          <cell r="S286" t="str">
            <v/>
          </cell>
          <cell r="T286">
            <v>7.9</v>
          </cell>
          <cell r="U286" t="str">
            <v/>
          </cell>
          <cell r="V286">
            <v>4.7</v>
          </cell>
          <cell r="W286" t="str">
            <v/>
          </cell>
          <cell r="X286">
            <v>8.6</v>
          </cell>
          <cell r="Y286">
            <v>7.2</v>
          </cell>
          <cell r="Z286">
            <v>5.8</v>
          </cell>
          <cell r="AA286" t="str">
            <v>X</v>
          </cell>
          <cell r="AB286">
            <v>4.5</v>
          </cell>
          <cell r="AC286">
            <v>5</v>
          </cell>
          <cell r="AD286">
            <v>7.5</v>
          </cell>
          <cell r="AE286">
            <v>7</v>
          </cell>
          <cell r="AF286">
            <v>6</v>
          </cell>
          <cell r="AG286">
            <v>7.4</v>
          </cell>
          <cell r="AH286">
            <v>7</v>
          </cell>
          <cell r="AI286">
            <v>5.6</v>
          </cell>
          <cell r="AJ286" t="str">
            <v>X</v>
          </cell>
          <cell r="AK286">
            <v>6.5</v>
          </cell>
          <cell r="AL286">
            <v>5.6</v>
          </cell>
          <cell r="AM286">
            <v>43</v>
          </cell>
          <cell r="AN286">
            <v>9</v>
          </cell>
          <cell r="AO286">
            <v>6.9</v>
          </cell>
          <cell r="AP286">
            <v>5.9</v>
          </cell>
          <cell r="AQ286" t="str">
            <v/>
          </cell>
          <cell r="AR286" t="str">
            <v/>
          </cell>
          <cell r="AS286" t="str">
            <v/>
          </cell>
          <cell r="AT286" t="str">
            <v/>
          </cell>
          <cell r="AU286">
            <v>6.9</v>
          </cell>
          <cell r="AV286" t="str">
            <v/>
          </cell>
          <cell r="AW286" t="str">
            <v/>
          </cell>
          <cell r="AX286" t="str">
            <v/>
          </cell>
          <cell r="AY286" t="str">
            <v/>
          </cell>
          <cell r="AZ286" t="str">
            <v/>
          </cell>
          <cell r="BA286">
            <v>0</v>
          </cell>
          <cell r="BB286" t="str">
            <v/>
          </cell>
          <cell r="BC286">
            <v>8.1999999999999993</v>
          </cell>
          <cell r="BD286">
            <v>4</v>
          </cell>
          <cell r="BE286">
            <v>1</v>
          </cell>
          <cell r="BF286">
            <v>0</v>
          </cell>
          <cell r="BG286">
            <v>6.4</v>
          </cell>
          <cell r="BH286">
            <v>5.2</v>
          </cell>
          <cell r="BI286">
            <v>4.4000000000000004</v>
          </cell>
          <cell r="BJ286">
            <v>5</v>
          </cell>
          <cell r="BK286">
            <v>6.2</v>
          </cell>
          <cell r="BL286">
            <v>5.9</v>
          </cell>
          <cell r="BM286">
            <v>0</v>
          </cell>
          <cell r="BN286">
            <v>6.1</v>
          </cell>
          <cell r="BO286">
            <v>0</v>
          </cell>
          <cell r="BP286" t="str">
            <v/>
          </cell>
          <cell r="BQ286" t="str">
            <v>X</v>
          </cell>
          <cell r="BR286" t="str">
            <v>X</v>
          </cell>
          <cell r="BS286">
            <v>0</v>
          </cell>
          <cell r="BT286">
            <v>6.3</v>
          </cell>
          <cell r="BU286">
            <v>7.2</v>
          </cell>
          <cell r="BV286" t="str">
            <v/>
          </cell>
          <cell r="BW286" t="str">
            <v/>
          </cell>
          <cell r="BX286">
            <v>5.0999999999999996</v>
          </cell>
          <cell r="BY286" t="str">
            <v/>
          </cell>
          <cell r="BZ286" t="str">
            <v>X</v>
          </cell>
          <cell r="CA286" t="str">
            <v/>
          </cell>
          <cell r="CB286" t="str">
            <v/>
          </cell>
          <cell r="CC286" t="str">
            <v>X</v>
          </cell>
          <cell r="CD286">
            <v>7.8</v>
          </cell>
          <cell r="CE286">
            <v>28</v>
          </cell>
          <cell r="CF286">
            <v>29</v>
          </cell>
          <cell r="CG286">
            <v>7.7</v>
          </cell>
          <cell r="CH286">
            <v>5.3</v>
          </cell>
          <cell r="CI286">
            <v>5.4</v>
          </cell>
          <cell r="CJ286">
            <v>6.2</v>
          </cell>
          <cell r="CK286">
            <v>7.6</v>
          </cell>
          <cell r="CL286">
            <v>5.6</v>
          </cell>
          <cell r="CM286" t="str">
            <v/>
          </cell>
          <cell r="CN286">
            <v>0</v>
          </cell>
          <cell r="CO286">
            <v>0</v>
          </cell>
          <cell r="CP286">
            <v>6.5</v>
          </cell>
          <cell r="CQ286" t="str">
            <v>X</v>
          </cell>
          <cell r="CR286" t="str">
            <v/>
          </cell>
          <cell r="CS286">
            <v>19</v>
          </cell>
          <cell r="CT286">
            <v>9</v>
          </cell>
          <cell r="CU286">
            <v>90</v>
          </cell>
          <cell r="CV286">
            <v>47</v>
          </cell>
          <cell r="CW286">
            <v>0</v>
          </cell>
          <cell r="CX286">
            <v>137</v>
          </cell>
          <cell r="CY286">
            <v>4.24</v>
          </cell>
          <cell r="CZ286">
            <v>1.6</v>
          </cell>
          <cell r="DA286" t="str">
            <v/>
          </cell>
          <cell r="DB286" t="str">
            <v/>
          </cell>
          <cell r="DC286" t="str">
            <v/>
          </cell>
          <cell r="DD286" t="str">
            <v/>
          </cell>
          <cell r="DE286" t="str">
            <v/>
          </cell>
          <cell r="DF286" t="str">
            <v/>
          </cell>
          <cell r="DJ286">
            <v>0</v>
          </cell>
          <cell r="DK286">
            <v>5</v>
          </cell>
          <cell r="DL286">
            <v>90</v>
          </cell>
          <cell r="DM286">
            <v>52</v>
          </cell>
          <cell r="DN286">
            <v>4.09</v>
          </cell>
          <cell r="DO286">
            <v>1.54</v>
          </cell>
          <cell r="DP286">
            <v>94</v>
          </cell>
          <cell r="DQ286">
            <v>53</v>
          </cell>
          <cell r="DR286">
            <v>147</v>
          </cell>
          <cell r="DS286">
            <v>124</v>
          </cell>
          <cell r="DT286">
            <v>4.75</v>
          </cell>
          <cell r="DU286">
            <v>1.74</v>
          </cell>
          <cell r="DV286" t="str">
            <v/>
          </cell>
          <cell r="DW286">
            <v>0.34306569343065696</v>
          </cell>
          <cell r="DX286" t="str">
            <v>Không đủ ĐK TTTN</v>
          </cell>
        </row>
        <row r="287">
          <cell r="B287">
            <v>2021717310</v>
          </cell>
          <cell r="C287" t="str">
            <v>Lê</v>
          </cell>
          <cell r="D287" t="str">
            <v>Trọng</v>
          </cell>
          <cell r="E287" t="str">
            <v>Hân</v>
          </cell>
          <cell r="F287">
            <v>35351</v>
          </cell>
          <cell r="G287" t="str">
            <v>Nam</v>
          </cell>
          <cell r="H287" t="str">
            <v>Đang Học Lại</v>
          </cell>
          <cell r="I287">
            <v>7.3</v>
          </cell>
          <cell r="J287">
            <v>7.1</v>
          </cell>
          <cell r="K287">
            <v>5.9</v>
          </cell>
          <cell r="L287">
            <v>6</v>
          </cell>
          <cell r="M287">
            <v>0</v>
          </cell>
          <cell r="N287">
            <v>7.5</v>
          </cell>
          <cell r="O287">
            <v>5.3</v>
          </cell>
          <cell r="P287">
            <v>6.3</v>
          </cell>
          <cell r="Q287" t="str">
            <v/>
          </cell>
          <cell r="R287" t="str">
            <v/>
          </cell>
          <cell r="S287" t="str">
            <v/>
          </cell>
          <cell r="T287" t="str">
            <v/>
          </cell>
          <cell r="U287" t="str">
            <v/>
          </cell>
          <cell r="V287">
            <v>6.6</v>
          </cell>
          <cell r="W287">
            <v>5.6</v>
          </cell>
          <cell r="X287">
            <v>7.6</v>
          </cell>
          <cell r="Y287">
            <v>6.3</v>
          </cell>
          <cell r="Z287">
            <v>0</v>
          </cell>
          <cell r="AA287" t="str">
            <v/>
          </cell>
          <cell r="AB287">
            <v>6.3</v>
          </cell>
          <cell r="AC287">
            <v>4.2</v>
          </cell>
          <cell r="AD287">
            <v>5.6</v>
          </cell>
          <cell r="AE287">
            <v>5.5</v>
          </cell>
          <cell r="AF287">
            <v>6.6</v>
          </cell>
          <cell r="AG287" t="str">
            <v>P (P/F)</v>
          </cell>
          <cell r="AH287">
            <v>6.7</v>
          </cell>
          <cell r="AI287">
            <v>4.4000000000000004</v>
          </cell>
          <cell r="AJ287">
            <v>0</v>
          </cell>
          <cell r="AK287">
            <v>6.7</v>
          </cell>
          <cell r="AL287">
            <v>5.5</v>
          </cell>
          <cell r="AM287">
            <v>43</v>
          </cell>
          <cell r="AN287">
            <v>9</v>
          </cell>
          <cell r="AO287">
            <v>4.4000000000000004</v>
          </cell>
          <cell r="AP287">
            <v>4.4000000000000004</v>
          </cell>
          <cell r="AQ287" t="str">
            <v/>
          </cell>
          <cell r="AR287">
            <v>5.5</v>
          </cell>
          <cell r="AS287" t="str">
            <v/>
          </cell>
          <cell r="AT287" t="str">
            <v/>
          </cell>
          <cell r="AU287" t="str">
            <v/>
          </cell>
          <cell r="AV287" t="str">
            <v/>
          </cell>
          <cell r="AW287" t="str">
            <v/>
          </cell>
          <cell r="AX287">
            <v>5.9</v>
          </cell>
          <cell r="AY287" t="str">
            <v/>
          </cell>
          <cell r="AZ287" t="str">
            <v/>
          </cell>
          <cell r="BA287" t="str">
            <v/>
          </cell>
          <cell r="BB287" t="str">
            <v/>
          </cell>
          <cell r="BC287">
            <v>6.7</v>
          </cell>
          <cell r="BD287">
            <v>5</v>
          </cell>
          <cell r="BE287">
            <v>0</v>
          </cell>
          <cell r="BF287">
            <v>0</v>
          </cell>
          <cell r="BG287">
            <v>6.3</v>
          </cell>
          <cell r="BH287" t="str">
            <v/>
          </cell>
          <cell r="BI287">
            <v>8.1</v>
          </cell>
          <cell r="BJ287">
            <v>0</v>
          </cell>
          <cell r="BK287">
            <v>7</v>
          </cell>
          <cell r="BL287">
            <v>5</v>
          </cell>
          <cell r="BM287">
            <v>5.7</v>
          </cell>
          <cell r="BN287">
            <v>0</v>
          </cell>
          <cell r="BO287">
            <v>4.9000000000000004</v>
          </cell>
          <cell r="BP287">
            <v>0</v>
          </cell>
          <cell r="BQ287">
            <v>6.5</v>
          </cell>
          <cell r="BR287">
            <v>4.8</v>
          </cell>
          <cell r="BS287">
            <v>6.6</v>
          </cell>
          <cell r="BT287">
            <v>0</v>
          </cell>
          <cell r="BU287">
            <v>4.5</v>
          </cell>
          <cell r="BV287">
            <v>0</v>
          </cell>
          <cell r="BW287" t="str">
            <v/>
          </cell>
          <cell r="BX287">
            <v>7.8</v>
          </cell>
          <cell r="BY287" t="str">
            <v/>
          </cell>
          <cell r="BZ287">
            <v>5</v>
          </cell>
          <cell r="CA287" t="str">
            <v/>
          </cell>
          <cell r="CB287">
            <v>7.7</v>
          </cell>
          <cell r="CC287">
            <v>4.5999999999999996</v>
          </cell>
          <cell r="CD287">
            <v>4.7</v>
          </cell>
          <cell r="CE287">
            <v>37</v>
          </cell>
          <cell r="CF287">
            <v>20</v>
          </cell>
          <cell r="CG287">
            <v>6.7</v>
          </cell>
          <cell r="CH287">
            <v>6.9</v>
          </cell>
          <cell r="CI287">
            <v>5.7</v>
          </cell>
          <cell r="CJ287">
            <v>6.2</v>
          </cell>
          <cell r="CK287">
            <v>0</v>
          </cell>
          <cell r="CL287">
            <v>8.6999999999999993</v>
          </cell>
          <cell r="CM287" t="str">
            <v/>
          </cell>
          <cell r="CN287">
            <v>5.4</v>
          </cell>
          <cell r="CO287" t="str">
            <v/>
          </cell>
          <cell r="CP287" t="str">
            <v/>
          </cell>
          <cell r="CQ287">
            <v>8.5</v>
          </cell>
          <cell r="CR287" t="str">
            <v/>
          </cell>
          <cell r="CS287">
            <v>17</v>
          </cell>
          <cell r="CT287">
            <v>11</v>
          </cell>
          <cell r="CU287">
            <v>97</v>
          </cell>
          <cell r="CV287">
            <v>40</v>
          </cell>
          <cell r="CW287">
            <v>2</v>
          </cell>
          <cell r="CX287">
            <v>135</v>
          </cell>
          <cell r="CY287">
            <v>4.5199999999999996</v>
          </cell>
          <cell r="CZ287">
            <v>1.72</v>
          </cell>
          <cell r="DA287" t="str">
            <v/>
          </cell>
          <cell r="DB287" t="str">
            <v/>
          </cell>
          <cell r="DC287" t="str">
            <v/>
          </cell>
          <cell r="DD287" t="str">
            <v/>
          </cell>
          <cell r="DE287" t="str">
            <v/>
          </cell>
          <cell r="DF287" t="str">
            <v/>
          </cell>
          <cell r="DJ287">
            <v>0</v>
          </cell>
          <cell r="DK287">
            <v>5</v>
          </cell>
          <cell r="DL287">
            <v>95</v>
          </cell>
          <cell r="DM287">
            <v>45</v>
          </cell>
          <cell r="DN287">
            <v>4.3600000000000003</v>
          </cell>
          <cell r="DO287">
            <v>1.66</v>
          </cell>
          <cell r="DP287">
            <v>102</v>
          </cell>
          <cell r="DQ287">
            <v>45</v>
          </cell>
          <cell r="DR287">
            <v>147</v>
          </cell>
          <cell r="DS287">
            <v>128</v>
          </cell>
          <cell r="DT287">
            <v>5</v>
          </cell>
          <cell r="DU287">
            <v>1.84</v>
          </cell>
          <cell r="DV287" t="str">
            <v>ENG 116; ENG 118; ENG 119; ENG 168; ENG 117; ENG 218; ENG 166; ENG 169; ENG 219; ENG 167; ENG 216</v>
          </cell>
          <cell r="DW287">
            <v>0.29197080291970801</v>
          </cell>
          <cell r="DX287" t="str">
            <v>Không đủ ĐK TTTN</v>
          </cell>
        </row>
        <row r="288">
          <cell r="B288">
            <v>2120713699</v>
          </cell>
          <cell r="C288" t="str">
            <v>Huỳnh</v>
          </cell>
          <cell r="D288" t="str">
            <v>Nguyên</v>
          </cell>
          <cell r="E288" t="str">
            <v>Hạnh</v>
          </cell>
          <cell r="F288">
            <v>35788</v>
          </cell>
          <cell r="G288" t="str">
            <v>Nữ</v>
          </cell>
          <cell r="H288" t="str">
            <v>Đã Đăng Ký (chưa học xong)</v>
          </cell>
          <cell r="I288">
            <v>8.6999999999999993</v>
          </cell>
          <cell r="J288">
            <v>7.6</v>
          </cell>
          <cell r="K288">
            <v>5.3</v>
          </cell>
          <cell r="L288">
            <v>9</v>
          </cell>
          <cell r="M288">
            <v>9</v>
          </cell>
          <cell r="N288">
            <v>7.4</v>
          </cell>
          <cell r="O288">
            <v>6.1</v>
          </cell>
          <cell r="P288">
            <v>8.4</v>
          </cell>
          <cell r="Q288" t="str">
            <v/>
          </cell>
          <cell r="R288" t="str">
            <v/>
          </cell>
          <cell r="S288" t="str">
            <v/>
          </cell>
          <cell r="T288" t="str">
            <v>X</v>
          </cell>
          <cell r="U288" t="str">
            <v/>
          </cell>
          <cell r="V288">
            <v>5.7</v>
          </cell>
          <cell r="W288" t="str">
            <v/>
          </cell>
          <cell r="X288">
            <v>7.9</v>
          </cell>
          <cell r="Y288">
            <v>8.1</v>
          </cell>
          <cell r="Z288">
            <v>6.8</v>
          </cell>
          <cell r="AA288">
            <v>4.8</v>
          </cell>
          <cell r="AB288">
            <v>7.5</v>
          </cell>
          <cell r="AC288">
            <v>6</v>
          </cell>
          <cell r="AD288">
            <v>6.5</v>
          </cell>
          <cell r="AE288">
            <v>6.2</v>
          </cell>
          <cell r="AF288">
            <v>5.8</v>
          </cell>
          <cell r="AG288">
            <v>5.8</v>
          </cell>
          <cell r="AH288">
            <v>7.3</v>
          </cell>
          <cell r="AI288">
            <v>6</v>
          </cell>
          <cell r="AJ288">
            <v>6.8</v>
          </cell>
          <cell r="AK288">
            <v>7.5</v>
          </cell>
          <cell r="AL288">
            <v>5.8</v>
          </cell>
          <cell r="AM288">
            <v>50</v>
          </cell>
          <cell r="AN288">
            <v>2</v>
          </cell>
          <cell r="AO288">
            <v>6.9</v>
          </cell>
          <cell r="AP288">
            <v>6.1</v>
          </cell>
          <cell r="AQ288">
            <v>8.6999999999999993</v>
          </cell>
          <cell r="AR288" t="str">
            <v/>
          </cell>
          <cell r="AS288" t="str">
            <v/>
          </cell>
          <cell r="AT288" t="str">
            <v/>
          </cell>
          <cell r="AU288" t="str">
            <v/>
          </cell>
          <cell r="AV288" t="str">
            <v/>
          </cell>
          <cell r="AW288">
            <v>5.2</v>
          </cell>
          <cell r="AX288" t="str">
            <v/>
          </cell>
          <cell r="AY288" t="str">
            <v/>
          </cell>
          <cell r="AZ288" t="str">
            <v/>
          </cell>
          <cell r="BA288" t="str">
            <v/>
          </cell>
          <cell r="BB288" t="str">
            <v/>
          </cell>
          <cell r="BC288">
            <v>5.4</v>
          </cell>
          <cell r="BD288">
            <v>5</v>
          </cell>
          <cell r="BE288">
            <v>0</v>
          </cell>
          <cell r="BF288">
            <v>4.5999999999999996</v>
          </cell>
          <cell r="BG288">
            <v>8.4</v>
          </cell>
          <cell r="BH288">
            <v>6.2</v>
          </cell>
          <cell r="BI288">
            <v>8.6</v>
          </cell>
          <cell r="BJ288">
            <v>5.9</v>
          </cell>
          <cell r="BK288">
            <v>5.5</v>
          </cell>
          <cell r="BL288">
            <v>7.1</v>
          </cell>
          <cell r="BM288">
            <v>7.2</v>
          </cell>
          <cell r="BN288">
            <v>6</v>
          </cell>
          <cell r="BO288">
            <v>9.1999999999999993</v>
          </cell>
          <cell r="BP288" t="str">
            <v>X</v>
          </cell>
          <cell r="BQ288">
            <v>5.0999999999999996</v>
          </cell>
          <cell r="BR288">
            <v>5.3</v>
          </cell>
          <cell r="BS288">
            <v>7</v>
          </cell>
          <cell r="BT288">
            <v>5</v>
          </cell>
          <cell r="BU288" t="str">
            <v>X</v>
          </cell>
          <cell r="BV288">
            <v>7.6</v>
          </cell>
          <cell r="BW288" t="str">
            <v/>
          </cell>
          <cell r="BX288">
            <v>8</v>
          </cell>
          <cell r="BY288" t="str">
            <v/>
          </cell>
          <cell r="BZ288">
            <v>8.1</v>
          </cell>
          <cell r="CA288" t="str">
            <v/>
          </cell>
          <cell r="CB288">
            <v>8.6999999999999993</v>
          </cell>
          <cell r="CC288">
            <v>6.9</v>
          </cell>
          <cell r="CD288">
            <v>8.4</v>
          </cell>
          <cell r="CE288">
            <v>51</v>
          </cell>
          <cell r="CF288">
            <v>6</v>
          </cell>
          <cell r="CG288">
            <v>5.7</v>
          </cell>
          <cell r="CH288">
            <v>7.2</v>
          </cell>
          <cell r="CI288">
            <v>5.4</v>
          </cell>
          <cell r="CJ288">
            <v>7</v>
          </cell>
          <cell r="CK288" t="str">
            <v>X</v>
          </cell>
          <cell r="CL288">
            <v>7.7</v>
          </cell>
          <cell r="CM288" t="str">
            <v/>
          </cell>
          <cell r="CN288">
            <v>0</v>
          </cell>
          <cell r="CO288">
            <v>5.7</v>
          </cell>
          <cell r="CP288">
            <v>5.9</v>
          </cell>
          <cell r="CQ288">
            <v>9.1</v>
          </cell>
          <cell r="CR288">
            <v>5.8</v>
          </cell>
          <cell r="CS288">
            <v>22</v>
          </cell>
          <cell r="CT288">
            <v>6</v>
          </cell>
          <cell r="CU288">
            <v>123</v>
          </cell>
          <cell r="CV288">
            <v>14</v>
          </cell>
          <cell r="CW288">
            <v>0</v>
          </cell>
          <cell r="CX288">
            <v>137</v>
          </cell>
          <cell r="CY288">
            <v>6.36</v>
          </cell>
          <cell r="CZ288">
            <v>2.5499999999999998</v>
          </cell>
          <cell r="DA288" t="str">
            <v/>
          </cell>
          <cell r="DB288" t="str">
            <v/>
          </cell>
          <cell r="DC288" t="str">
            <v/>
          </cell>
          <cell r="DD288" t="str">
            <v/>
          </cell>
          <cell r="DE288" t="str">
            <v/>
          </cell>
          <cell r="DF288" t="str">
            <v/>
          </cell>
          <cell r="DJ288">
            <v>0</v>
          </cell>
          <cell r="DK288">
            <v>5</v>
          </cell>
          <cell r="DL288">
            <v>123</v>
          </cell>
          <cell r="DM288">
            <v>19</v>
          </cell>
          <cell r="DN288">
            <v>6.14</v>
          </cell>
          <cell r="DO288">
            <v>2.46</v>
          </cell>
          <cell r="DP288">
            <v>128</v>
          </cell>
          <cell r="DQ288">
            <v>19</v>
          </cell>
          <cell r="DR288">
            <v>147</v>
          </cell>
          <cell r="DS288">
            <v>139</v>
          </cell>
          <cell r="DT288">
            <v>6.38</v>
          </cell>
          <cell r="DU288">
            <v>2.5099999999999998</v>
          </cell>
          <cell r="DV288" t="str">
            <v/>
          </cell>
          <cell r="DW288">
            <v>0.10218978102189781</v>
          </cell>
          <cell r="DX288" t="str">
            <v>Không đủ ĐK TTTN</v>
          </cell>
        </row>
        <row r="289">
          <cell r="B289">
            <v>2120717408</v>
          </cell>
          <cell r="C289" t="str">
            <v>Trần</v>
          </cell>
          <cell r="D289" t="str">
            <v>Thị Mỹ</v>
          </cell>
          <cell r="E289" t="str">
            <v>Hạnh</v>
          </cell>
          <cell r="F289">
            <v>35570</v>
          </cell>
          <cell r="G289" t="str">
            <v>Nữ</v>
          </cell>
          <cell r="H289" t="str">
            <v>Tạm Ngưng Học / Bảo Lưu</v>
          </cell>
          <cell r="I289">
            <v>8.4</v>
          </cell>
          <cell r="J289">
            <v>6.5</v>
          </cell>
          <cell r="K289">
            <v>0</v>
          </cell>
          <cell r="L289">
            <v>6.8</v>
          </cell>
          <cell r="M289">
            <v>6.5</v>
          </cell>
          <cell r="N289">
            <v>6</v>
          </cell>
          <cell r="O289">
            <v>6.5</v>
          </cell>
          <cell r="P289" t="str">
            <v/>
          </cell>
          <cell r="Q289">
            <v>6.9</v>
          </cell>
          <cell r="R289" t="str">
            <v/>
          </cell>
          <cell r="S289" t="str">
            <v/>
          </cell>
          <cell r="T289" t="str">
            <v/>
          </cell>
          <cell r="U289" t="str">
            <v/>
          </cell>
          <cell r="V289">
            <v>8</v>
          </cell>
          <cell r="W289">
            <v>8.6</v>
          </cell>
          <cell r="X289">
            <v>8</v>
          </cell>
          <cell r="Y289">
            <v>7.9</v>
          </cell>
          <cell r="Z289" t="str">
            <v/>
          </cell>
          <cell r="AA289" t="str">
            <v>X</v>
          </cell>
          <cell r="AB289">
            <v>6.1</v>
          </cell>
          <cell r="AC289">
            <v>6.9</v>
          </cell>
          <cell r="AD289" t="str">
            <v/>
          </cell>
          <cell r="AE289">
            <v>5.9</v>
          </cell>
          <cell r="AF289">
            <v>6.5</v>
          </cell>
          <cell r="AG289">
            <v>7.1</v>
          </cell>
          <cell r="AH289">
            <v>6.3</v>
          </cell>
          <cell r="AI289">
            <v>5.0999999999999996</v>
          </cell>
          <cell r="AJ289">
            <v>4.8</v>
          </cell>
          <cell r="AK289">
            <v>6.1</v>
          </cell>
          <cell r="AL289">
            <v>4.3</v>
          </cell>
          <cell r="AM289">
            <v>44</v>
          </cell>
          <cell r="AN289">
            <v>8</v>
          </cell>
          <cell r="AO289">
            <v>6.1</v>
          </cell>
          <cell r="AP289">
            <v>7.2</v>
          </cell>
          <cell r="AQ289">
            <v>8.4</v>
          </cell>
          <cell r="AR289" t="str">
            <v/>
          </cell>
          <cell r="AS289" t="str">
            <v/>
          </cell>
          <cell r="AT289" t="str">
            <v/>
          </cell>
          <cell r="AU289" t="str">
            <v/>
          </cell>
          <cell r="AV289" t="str">
            <v/>
          </cell>
          <cell r="AW289">
            <v>7.6</v>
          </cell>
          <cell r="AX289" t="str">
            <v/>
          </cell>
          <cell r="AY289" t="str">
            <v/>
          </cell>
          <cell r="AZ289" t="str">
            <v/>
          </cell>
          <cell r="BA289" t="str">
            <v/>
          </cell>
          <cell r="BB289" t="str">
            <v/>
          </cell>
          <cell r="BC289" t="str">
            <v>X</v>
          </cell>
          <cell r="BD289">
            <v>4</v>
          </cell>
          <cell r="BE289">
            <v>1</v>
          </cell>
          <cell r="BF289">
            <v>4.0999999999999996</v>
          </cell>
          <cell r="BG289">
            <v>8.1</v>
          </cell>
          <cell r="BH289">
            <v>6.3</v>
          </cell>
          <cell r="BI289">
            <v>7.7</v>
          </cell>
          <cell r="BJ289">
            <v>5</v>
          </cell>
          <cell r="BK289" t="str">
            <v>X</v>
          </cell>
          <cell r="BL289">
            <v>7.5</v>
          </cell>
          <cell r="BM289">
            <v>6.3</v>
          </cell>
          <cell r="BN289" t="str">
            <v/>
          </cell>
          <cell r="BO289">
            <v>4.7</v>
          </cell>
          <cell r="BP289" t="str">
            <v>X</v>
          </cell>
          <cell r="BQ289">
            <v>6.6</v>
          </cell>
          <cell r="BR289">
            <v>7.7</v>
          </cell>
          <cell r="BS289">
            <v>7.4</v>
          </cell>
          <cell r="BT289">
            <v>7</v>
          </cell>
          <cell r="BU289" t="str">
            <v>X</v>
          </cell>
          <cell r="BV289">
            <v>5.3</v>
          </cell>
          <cell r="BW289" t="str">
            <v/>
          </cell>
          <cell r="BX289">
            <v>7.2</v>
          </cell>
          <cell r="BY289" t="str">
            <v/>
          </cell>
          <cell r="BZ289">
            <v>7.4</v>
          </cell>
          <cell r="CA289" t="str">
            <v/>
          </cell>
          <cell r="CB289" t="str">
            <v>X</v>
          </cell>
          <cell r="CC289">
            <v>7.2</v>
          </cell>
          <cell r="CD289" t="str">
            <v>X</v>
          </cell>
          <cell r="CE289">
            <v>43</v>
          </cell>
          <cell r="CF289">
            <v>14</v>
          </cell>
          <cell r="CG289" t="str">
            <v/>
          </cell>
          <cell r="CH289" t="str">
            <v>X</v>
          </cell>
          <cell r="CI289">
            <v>5.8</v>
          </cell>
          <cell r="CJ289">
            <v>7.4</v>
          </cell>
          <cell r="CK289" t="str">
            <v>X</v>
          </cell>
          <cell r="CL289">
            <v>7.8</v>
          </cell>
          <cell r="CM289" t="str">
            <v/>
          </cell>
          <cell r="CN289" t="str">
            <v/>
          </cell>
          <cell r="CO289" t="str">
            <v/>
          </cell>
          <cell r="CP289" t="str">
            <v/>
          </cell>
          <cell r="CQ289" t="str">
            <v/>
          </cell>
          <cell r="CR289" t="str">
            <v/>
          </cell>
          <cell r="CS289">
            <v>9</v>
          </cell>
          <cell r="CT289">
            <v>19</v>
          </cell>
          <cell r="CU289">
            <v>96</v>
          </cell>
          <cell r="CV289">
            <v>41</v>
          </cell>
          <cell r="CW289">
            <v>0</v>
          </cell>
          <cell r="CX289">
            <v>137</v>
          </cell>
          <cell r="CY289">
            <v>4.8499999999999996</v>
          </cell>
          <cell r="CZ289">
            <v>1.93</v>
          </cell>
          <cell r="DA289" t="str">
            <v/>
          </cell>
          <cell r="DB289" t="str">
            <v/>
          </cell>
          <cell r="DC289" t="str">
            <v/>
          </cell>
          <cell r="DD289" t="str">
            <v/>
          </cell>
          <cell r="DE289" t="str">
            <v/>
          </cell>
          <cell r="DF289" t="str">
            <v/>
          </cell>
          <cell r="DJ289">
            <v>0</v>
          </cell>
          <cell r="DK289">
            <v>5</v>
          </cell>
          <cell r="DL289">
            <v>96</v>
          </cell>
          <cell r="DM289">
            <v>46</v>
          </cell>
          <cell r="DN289">
            <v>4.68</v>
          </cell>
          <cell r="DO289">
            <v>1.86</v>
          </cell>
          <cell r="DP289">
            <v>100</v>
          </cell>
          <cell r="DQ289">
            <v>47</v>
          </cell>
          <cell r="DR289">
            <v>147</v>
          </cell>
          <cell r="DS289">
            <v>107</v>
          </cell>
          <cell r="DT289">
            <v>6.25</v>
          </cell>
          <cell r="DU289">
            <v>2.4500000000000002</v>
          </cell>
          <cell r="DV289" t="str">
            <v/>
          </cell>
          <cell r="DW289">
            <v>0.29927007299270075</v>
          </cell>
          <cell r="DX289" t="str">
            <v>Không đủ ĐK TTTN</v>
          </cell>
        </row>
        <row r="290">
          <cell r="B290">
            <v>2021713957</v>
          </cell>
          <cell r="C290" t="str">
            <v>Ngô</v>
          </cell>
          <cell r="D290" t="str">
            <v>Minh</v>
          </cell>
          <cell r="E290" t="str">
            <v>Huân</v>
          </cell>
          <cell r="F290">
            <v>35404</v>
          </cell>
          <cell r="G290" t="str">
            <v>Nam</v>
          </cell>
          <cell r="H290" t="str">
            <v>Đã Đăng Ký (chưa học xong)</v>
          </cell>
          <cell r="I290">
            <v>7.7</v>
          </cell>
          <cell r="J290">
            <v>6</v>
          </cell>
          <cell r="K290">
            <v>8.1</v>
          </cell>
          <cell r="L290">
            <v>7.5</v>
          </cell>
          <cell r="M290">
            <v>5.9</v>
          </cell>
          <cell r="N290">
            <v>6.8</v>
          </cell>
          <cell r="O290">
            <v>4.0999999999999996</v>
          </cell>
          <cell r="P290">
            <v>4.4000000000000004</v>
          </cell>
          <cell r="Q290" t="str">
            <v/>
          </cell>
          <cell r="R290" t="str">
            <v/>
          </cell>
          <cell r="S290" t="str">
            <v/>
          </cell>
          <cell r="T290" t="str">
            <v/>
          </cell>
          <cell r="U290" t="str">
            <v/>
          </cell>
          <cell r="V290">
            <v>7.2</v>
          </cell>
          <cell r="W290">
            <v>7.2</v>
          </cell>
          <cell r="X290">
            <v>8.3000000000000007</v>
          </cell>
          <cell r="Y290">
            <v>8.5</v>
          </cell>
          <cell r="Z290">
            <v>8.9</v>
          </cell>
          <cell r="AA290">
            <v>6.1</v>
          </cell>
          <cell r="AB290">
            <v>7.5</v>
          </cell>
          <cell r="AC290">
            <v>6</v>
          </cell>
          <cell r="AD290">
            <v>7</v>
          </cell>
          <cell r="AE290" t="str">
            <v/>
          </cell>
          <cell r="AF290">
            <v>5</v>
          </cell>
          <cell r="AG290">
            <v>5.9</v>
          </cell>
          <cell r="AH290">
            <v>6</v>
          </cell>
          <cell r="AI290" t="str">
            <v/>
          </cell>
          <cell r="AJ290" t="str">
            <v/>
          </cell>
          <cell r="AK290" t="str">
            <v/>
          </cell>
          <cell r="AL290" t="str">
            <v/>
          </cell>
          <cell r="AM290">
            <v>42</v>
          </cell>
          <cell r="AN290">
            <v>10</v>
          </cell>
          <cell r="AO290">
            <v>7.3</v>
          </cell>
          <cell r="AP290">
            <v>4.4000000000000004</v>
          </cell>
          <cell r="AQ290" t="str">
            <v/>
          </cell>
          <cell r="AR290" t="str">
            <v/>
          </cell>
          <cell r="AS290" t="str">
            <v/>
          </cell>
          <cell r="AT290" t="str">
            <v/>
          </cell>
          <cell r="AU290">
            <v>4</v>
          </cell>
          <cell r="AV290" t="str">
            <v/>
          </cell>
          <cell r="AW290">
            <v>6.2</v>
          </cell>
          <cell r="AX290" t="str">
            <v/>
          </cell>
          <cell r="AY290" t="str">
            <v/>
          </cell>
          <cell r="AZ290" t="str">
            <v/>
          </cell>
          <cell r="BA290" t="str">
            <v/>
          </cell>
          <cell r="BB290" t="str">
            <v/>
          </cell>
          <cell r="BC290">
            <v>6.5</v>
          </cell>
          <cell r="BD290">
            <v>5</v>
          </cell>
          <cell r="BE290">
            <v>0</v>
          </cell>
          <cell r="BF290" t="str">
            <v>X</v>
          </cell>
          <cell r="BG290">
            <v>7</v>
          </cell>
          <cell r="BH290" t="str">
            <v>X</v>
          </cell>
          <cell r="BI290">
            <v>7.9</v>
          </cell>
          <cell r="BJ290" t="str">
            <v>X</v>
          </cell>
          <cell r="BK290">
            <v>8.1</v>
          </cell>
          <cell r="BL290">
            <v>6.6</v>
          </cell>
          <cell r="BM290">
            <v>5.3</v>
          </cell>
          <cell r="BN290">
            <v>0</v>
          </cell>
          <cell r="BO290">
            <v>4.7</v>
          </cell>
          <cell r="BP290" t="str">
            <v>X</v>
          </cell>
          <cell r="BQ290">
            <v>0</v>
          </cell>
          <cell r="BR290">
            <v>5.7</v>
          </cell>
          <cell r="BS290">
            <v>5</v>
          </cell>
          <cell r="BT290">
            <v>6.5</v>
          </cell>
          <cell r="BU290">
            <v>6</v>
          </cell>
          <cell r="BV290">
            <v>0</v>
          </cell>
          <cell r="BW290" t="str">
            <v/>
          </cell>
          <cell r="BX290">
            <v>7</v>
          </cell>
          <cell r="BY290" t="str">
            <v/>
          </cell>
          <cell r="BZ290">
            <v>6.8</v>
          </cell>
          <cell r="CA290" t="str">
            <v/>
          </cell>
          <cell r="CB290" t="str">
            <v>X</v>
          </cell>
          <cell r="CC290" t="str">
            <v>X</v>
          </cell>
          <cell r="CD290">
            <v>7</v>
          </cell>
          <cell r="CE290">
            <v>32</v>
          </cell>
          <cell r="CF290">
            <v>25</v>
          </cell>
          <cell r="CG290">
            <v>6.7</v>
          </cell>
          <cell r="CH290">
            <v>7.3</v>
          </cell>
          <cell r="CI290">
            <v>4.4000000000000004</v>
          </cell>
          <cell r="CJ290">
            <v>6.7</v>
          </cell>
          <cell r="CK290">
            <v>5.2</v>
          </cell>
          <cell r="CL290">
            <v>7.6</v>
          </cell>
          <cell r="CM290">
            <v>4.5999999999999996</v>
          </cell>
          <cell r="CN290" t="str">
            <v/>
          </cell>
          <cell r="CO290">
            <v>4.3</v>
          </cell>
          <cell r="CP290">
            <v>4.5999999999999996</v>
          </cell>
          <cell r="CQ290" t="str">
            <v>X</v>
          </cell>
          <cell r="CR290">
            <v>6.2</v>
          </cell>
          <cell r="CS290">
            <v>27</v>
          </cell>
          <cell r="CT290">
            <v>1</v>
          </cell>
          <cell r="CU290">
            <v>101</v>
          </cell>
          <cell r="CV290">
            <v>36</v>
          </cell>
          <cell r="CW290">
            <v>0</v>
          </cell>
          <cell r="CX290">
            <v>137</v>
          </cell>
          <cell r="CY290">
            <v>4.8099999999999996</v>
          </cell>
          <cell r="CZ290">
            <v>1.85</v>
          </cell>
          <cell r="DA290" t="str">
            <v/>
          </cell>
          <cell r="DB290" t="str">
            <v/>
          </cell>
          <cell r="DC290" t="str">
            <v/>
          </cell>
          <cell r="DD290" t="str">
            <v/>
          </cell>
          <cell r="DE290" t="str">
            <v/>
          </cell>
          <cell r="DF290" t="str">
            <v/>
          </cell>
          <cell r="DJ290">
            <v>0</v>
          </cell>
          <cell r="DK290">
            <v>5</v>
          </cell>
          <cell r="DL290">
            <v>101</v>
          </cell>
          <cell r="DM290">
            <v>41</v>
          </cell>
          <cell r="DN290">
            <v>4.6399999999999997</v>
          </cell>
          <cell r="DO290">
            <v>1.79</v>
          </cell>
          <cell r="DP290">
            <v>106</v>
          </cell>
          <cell r="DQ290">
            <v>41</v>
          </cell>
          <cell r="DR290">
            <v>147</v>
          </cell>
          <cell r="DS290">
            <v>133</v>
          </cell>
          <cell r="DT290">
            <v>5.07</v>
          </cell>
          <cell r="DU290">
            <v>1.92</v>
          </cell>
          <cell r="DV290" t="str">
            <v>ENG 116; ENG 117; ENG 118; ENG 119; ENG 169; ENG 167; ENG 168; ENG 218</v>
          </cell>
          <cell r="DW290">
            <v>0.26277372262773724</v>
          </cell>
          <cell r="DX290" t="str">
            <v>Không đủ ĐK TTTN</v>
          </cell>
        </row>
        <row r="291">
          <cell r="B291">
            <v>2120715664</v>
          </cell>
          <cell r="C291" t="str">
            <v>Nguyễn</v>
          </cell>
          <cell r="D291" t="str">
            <v>Thị An</v>
          </cell>
          <cell r="E291" t="str">
            <v>Khanh</v>
          </cell>
          <cell r="F291">
            <v>35666</v>
          </cell>
          <cell r="G291" t="str">
            <v>Nữ</v>
          </cell>
          <cell r="H291" t="str">
            <v>Đã Đăng Ký (chưa học xong)</v>
          </cell>
          <cell r="I291">
            <v>4.7</v>
          </cell>
          <cell r="J291">
            <v>7.3</v>
          </cell>
          <cell r="K291">
            <v>8.1</v>
          </cell>
          <cell r="L291">
            <v>7.7</v>
          </cell>
          <cell r="M291">
            <v>4.9000000000000004</v>
          </cell>
          <cell r="N291">
            <v>5.8</v>
          </cell>
          <cell r="O291">
            <v>7.2</v>
          </cell>
          <cell r="P291" t="str">
            <v/>
          </cell>
          <cell r="Q291">
            <v>6.5</v>
          </cell>
          <cell r="R291" t="str">
            <v/>
          </cell>
          <cell r="S291" t="str">
            <v/>
          </cell>
          <cell r="T291" t="str">
            <v/>
          </cell>
          <cell r="U291" t="str">
            <v/>
          </cell>
          <cell r="V291">
            <v>8.4</v>
          </cell>
          <cell r="W291">
            <v>9.3000000000000007</v>
          </cell>
          <cell r="X291">
            <v>8.5</v>
          </cell>
          <cell r="Y291">
            <v>8.1999999999999993</v>
          </cell>
          <cell r="Z291">
            <v>9.5</v>
          </cell>
          <cell r="AA291">
            <v>6</v>
          </cell>
          <cell r="AB291">
            <v>7.1</v>
          </cell>
          <cell r="AC291">
            <v>6</v>
          </cell>
          <cell r="AD291">
            <v>8.8000000000000007</v>
          </cell>
          <cell r="AE291">
            <v>8</v>
          </cell>
          <cell r="AF291">
            <v>8.6999999999999993</v>
          </cell>
          <cell r="AG291">
            <v>7</v>
          </cell>
          <cell r="AH291">
            <v>7.4</v>
          </cell>
          <cell r="AI291">
            <v>6.5</v>
          </cell>
          <cell r="AJ291">
            <v>7.3</v>
          </cell>
          <cell r="AK291">
            <v>7.8</v>
          </cell>
          <cell r="AL291">
            <v>7.5</v>
          </cell>
          <cell r="AM291">
            <v>52</v>
          </cell>
          <cell r="AN291">
            <v>0</v>
          </cell>
          <cell r="AO291">
            <v>4.5</v>
          </cell>
          <cell r="AP291">
            <v>4.5999999999999996</v>
          </cell>
          <cell r="AQ291" t="str">
            <v/>
          </cell>
          <cell r="AR291">
            <v>6.3</v>
          </cell>
          <cell r="AS291" t="str">
            <v/>
          </cell>
          <cell r="AT291" t="str">
            <v/>
          </cell>
          <cell r="AU291" t="str">
            <v/>
          </cell>
          <cell r="AV291" t="str">
            <v/>
          </cell>
          <cell r="AW291" t="str">
            <v/>
          </cell>
          <cell r="AX291">
            <v>6.3</v>
          </cell>
          <cell r="AY291" t="str">
            <v/>
          </cell>
          <cell r="AZ291" t="str">
            <v/>
          </cell>
          <cell r="BA291" t="str">
            <v/>
          </cell>
          <cell r="BB291" t="str">
            <v/>
          </cell>
          <cell r="BC291">
            <v>6.6</v>
          </cell>
          <cell r="BD291">
            <v>5</v>
          </cell>
          <cell r="BE291">
            <v>0</v>
          </cell>
          <cell r="BF291">
            <v>4.5</v>
          </cell>
          <cell r="BG291">
            <v>7.8</v>
          </cell>
          <cell r="BH291">
            <v>6.2</v>
          </cell>
          <cell r="BI291">
            <v>4.2</v>
          </cell>
          <cell r="BJ291">
            <v>5</v>
          </cell>
          <cell r="BK291">
            <v>6.4</v>
          </cell>
          <cell r="BL291">
            <v>6.5</v>
          </cell>
          <cell r="BM291">
            <v>7.3</v>
          </cell>
          <cell r="BN291">
            <v>7</v>
          </cell>
          <cell r="BO291">
            <v>4.4000000000000004</v>
          </cell>
          <cell r="BP291">
            <v>4.4000000000000004</v>
          </cell>
          <cell r="BQ291">
            <v>5.2</v>
          </cell>
          <cell r="BR291">
            <v>6.2</v>
          </cell>
          <cell r="BS291">
            <v>7.8</v>
          </cell>
          <cell r="BT291">
            <v>7.6</v>
          </cell>
          <cell r="BU291">
            <v>4.5</v>
          </cell>
          <cell r="BV291">
            <v>5.4</v>
          </cell>
          <cell r="BW291" t="str">
            <v/>
          </cell>
          <cell r="BX291">
            <v>7.8</v>
          </cell>
          <cell r="BY291" t="str">
            <v/>
          </cell>
          <cell r="BZ291">
            <v>8.1</v>
          </cell>
          <cell r="CA291" t="str">
            <v/>
          </cell>
          <cell r="CB291">
            <v>6.9</v>
          </cell>
          <cell r="CC291">
            <v>8.8000000000000007</v>
          </cell>
          <cell r="CD291">
            <v>7.4</v>
          </cell>
          <cell r="CE291">
            <v>57</v>
          </cell>
          <cell r="CF291">
            <v>0</v>
          </cell>
          <cell r="CG291">
            <v>7.7</v>
          </cell>
          <cell r="CH291">
            <v>7</v>
          </cell>
          <cell r="CI291">
            <v>8</v>
          </cell>
          <cell r="CJ291">
            <v>6.7</v>
          </cell>
          <cell r="CK291">
            <v>9.1</v>
          </cell>
          <cell r="CL291">
            <v>9.4</v>
          </cell>
          <cell r="CM291" t="str">
            <v/>
          </cell>
          <cell r="CN291">
            <v>7</v>
          </cell>
          <cell r="CO291">
            <v>6.6</v>
          </cell>
          <cell r="CP291">
            <v>6.9</v>
          </cell>
          <cell r="CQ291" t="str">
            <v>X</v>
          </cell>
          <cell r="CR291" t="str">
            <v/>
          </cell>
          <cell r="CS291">
            <v>25</v>
          </cell>
          <cell r="CT291">
            <v>3</v>
          </cell>
          <cell r="CU291">
            <v>134</v>
          </cell>
          <cell r="CV291">
            <v>3</v>
          </cell>
          <cell r="CW291">
            <v>0</v>
          </cell>
          <cell r="CX291">
            <v>137</v>
          </cell>
          <cell r="CY291">
            <v>6.91</v>
          </cell>
          <cell r="CZ291">
            <v>2.79</v>
          </cell>
          <cell r="DA291" t="str">
            <v/>
          </cell>
          <cell r="DB291" t="str">
            <v/>
          </cell>
          <cell r="DC291" t="str">
            <v/>
          </cell>
          <cell r="DD291" t="str">
            <v/>
          </cell>
          <cell r="DE291" t="str">
            <v/>
          </cell>
          <cell r="DF291" t="str">
            <v/>
          </cell>
          <cell r="DJ291">
            <v>0</v>
          </cell>
          <cell r="DK291">
            <v>5</v>
          </cell>
          <cell r="DL291">
            <v>134</v>
          </cell>
          <cell r="DM291">
            <v>8</v>
          </cell>
          <cell r="DN291">
            <v>6.67</v>
          </cell>
          <cell r="DO291">
            <v>2.69</v>
          </cell>
          <cell r="DP291">
            <v>139</v>
          </cell>
          <cell r="DQ291">
            <v>8</v>
          </cell>
          <cell r="DR291">
            <v>147</v>
          </cell>
          <cell r="DS291">
            <v>140</v>
          </cell>
          <cell r="DT291">
            <v>6.8</v>
          </cell>
          <cell r="DU291">
            <v>2.75</v>
          </cell>
          <cell r="DV291" t="str">
            <v/>
          </cell>
          <cell r="DW291">
            <v>2.1897810218978103E-2</v>
          </cell>
          <cell r="DX291" t="str">
            <v>Không đủ ĐK TTTN</v>
          </cell>
        </row>
        <row r="292">
          <cell r="B292">
            <v>2120717881</v>
          </cell>
          <cell r="C292" t="str">
            <v>Nguyễn</v>
          </cell>
          <cell r="D292" t="str">
            <v>Thiên</v>
          </cell>
          <cell r="E292" t="str">
            <v>Khanh</v>
          </cell>
          <cell r="F292">
            <v>35556</v>
          </cell>
          <cell r="G292" t="str">
            <v>Nữ</v>
          </cell>
          <cell r="H292" t="str">
            <v>Đã Đăng Ký (chưa học xong)</v>
          </cell>
          <cell r="I292">
            <v>4.5999999999999996</v>
          </cell>
          <cell r="J292">
            <v>8.1999999999999993</v>
          </cell>
          <cell r="K292">
            <v>5.9</v>
          </cell>
          <cell r="L292">
            <v>7.8</v>
          </cell>
          <cell r="M292">
            <v>0</v>
          </cell>
          <cell r="N292">
            <v>4.2</v>
          </cell>
          <cell r="O292">
            <v>5.5</v>
          </cell>
          <cell r="P292" t="str">
            <v/>
          </cell>
          <cell r="Q292">
            <v>0</v>
          </cell>
          <cell r="R292" t="str">
            <v/>
          </cell>
          <cell r="S292" t="str">
            <v/>
          </cell>
          <cell r="T292" t="str">
            <v/>
          </cell>
          <cell r="U292" t="str">
            <v/>
          </cell>
          <cell r="V292">
            <v>0</v>
          </cell>
          <cell r="W292" t="str">
            <v>X</v>
          </cell>
          <cell r="X292">
            <v>8.6999999999999993</v>
          </cell>
          <cell r="Y292">
            <v>9</v>
          </cell>
          <cell r="Z292">
            <v>9.5</v>
          </cell>
          <cell r="AA292" t="str">
            <v>X</v>
          </cell>
          <cell r="AB292">
            <v>0</v>
          </cell>
          <cell r="AC292" t="str">
            <v/>
          </cell>
          <cell r="AD292">
            <v>0</v>
          </cell>
          <cell r="AE292">
            <v>6.7</v>
          </cell>
          <cell r="AF292">
            <v>7.7</v>
          </cell>
          <cell r="AG292">
            <v>6.5</v>
          </cell>
          <cell r="AH292">
            <v>7</v>
          </cell>
          <cell r="AI292">
            <v>6.4</v>
          </cell>
          <cell r="AJ292">
            <v>7.8</v>
          </cell>
          <cell r="AK292">
            <v>6.1</v>
          </cell>
          <cell r="AL292">
            <v>8.5</v>
          </cell>
          <cell r="AM292">
            <v>33</v>
          </cell>
          <cell r="AN292">
            <v>19</v>
          </cell>
          <cell r="AO292">
            <v>6.2</v>
          </cell>
          <cell r="AP292">
            <v>5.3</v>
          </cell>
          <cell r="AQ292" t="str">
            <v/>
          </cell>
          <cell r="AR292" t="str">
            <v/>
          </cell>
          <cell r="AS292">
            <v>0</v>
          </cell>
          <cell r="AT292" t="str">
            <v/>
          </cell>
          <cell r="AU292" t="str">
            <v>X</v>
          </cell>
          <cell r="AV292" t="str">
            <v/>
          </cell>
          <cell r="AW292" t="str">
            <v/>
          </cell>
          <cell r="AX292" t="str">
            <v/>
          </cell>
          <cell r="AY292" t="str">
            <v/>
          </cell>
          <cell r="AZ292" t="str">
            <v/>
          </cell>
          <cell r="BA292">
            <v>4.5999999999999996</v>
          </cell>
          <cell r="BB292" t="str">
            <v/>
          </cell>
          <cell r="BC292">
            <v>6.1</v>
          </cell>
          <cell r="BD292">
            <v>4</v>
          </cell>
          <cell r="BE292">
            <v>1</v>
          </cell>
          <cell r="BF292">
            <v>0</v>
          </cell>
          <cell r="BG292">
            <v>8.3000000000000007</v>
          </cell>
          <cell r="BH292" t="str">
            <v>X</v>
          </cell>
          <cell r="BI292">
            <v>4.7</v>
          </cell>
          <cell r="BJ292">
            <v>6.3</v>
          </cell>
          <cell r="BK292">
            <v>6.4</v>
          </cell>
          <cell r="BL292">
            <v>7.2</v>
          </cell>
          <cell r="BM292">
            <v>6.6</v>
          </cell>
          <cell r="BN292">
            <v>4.8</v>
          </cell>
          <cell r="BO292">
            <v>4.3</v>
          </cell>
          <cell r="BP292" t="str">
            <v>X</v>
          </cell>
          <cell r="BQ292" t="str">
            <v>X</v>
          </cell>
          <cell r="BR292">
            <v>0</v>
          </cell>
          <cell r="BS292">
            <v>0</v>
          </cell>
          <cell r="BT292">
            <v>5.5</v>
          </cell>
          <cell r="BU292" t="str">
            <v>X</v>
          </cell>
          <cell r="BV292">
            <v>0</v>
          </cell>
          <cell r="BW292" t="str">
            <v/>
          </cell>
          <cell r="BX292">
            <v>8.6999999999999993</v>
          </cell>
          <cell r="BY292" t="str">
            <v/>
          </cell>
          <cell r="BZ292">
            <v>6.1</v>
          </cell>
          <cell r="CA292" t="str">
            <v/>
          </cell>
          <cell r="CB292" t="str">
            <v>X</v>
          </cell>
          <cell r="CC292">
            <v>0</v>
          </cell>
          <cell r="CD292" t="str">
            <v>X</v>
          </cell>
          <cell r="CE292">
            <v>28</v>
          </cell>
          <cell r="CF292">
            <v>29</v>
          </cell>
          <cell r="CG292" t="str">
            <v/>
          </cell>
          <cell r="CH292">
            <v>0</v>
          </cell>
          <cell r="CI292">
            <v>6.2</v>
          </cell>
          <cell r="CJ292">
            <v>6</v>
          </cell>
          <cell r="CK292" t="str">
            <v/>
          </cell>
          <cell r="CL292">
            <v>5.2</v>
          </cell>
          <cell r="CM292" t="str">
            <v/>
          </cell>
          <cell r="CN292" t="str">
            <v/>
          </cell>
          <cell r="CO292" t="str">
            <v/>
          </cell>
          <cell r="CP292" t="str">
            <v/>
          </cell>
          <cell r="CQ292" t="str">
            <v/>
          </cell>
          <cell r="CR292" t="str">
            <v/>
          </cell>
          <cell r="CS292">
            <v>9</v>
          </cell>
          <cell r="CT292">
            <v>19</v>
          </cell>
          <cell r="CU292">
            <v>70</v>
          </cell>
          <cell r="CV292">
            <v>67</v>
          </cell>
          <cell r="CW292">
            <v>0</v>
          </cell>
          <cell r="CX292">
            <v>137</v>
          </cell>
          <cell r="CY292">
            <v>3.44</v>
          </cell>
          <cell r="CZ292">
            <v>1.34</v>
          </cell>
          <cell r="DA292" t="str">
            <v/>
          </cell>
          <cell r="DB292" t="str">
            <v/>
          </cell>
          <cell r="DC292" t="str">
            <v/>
          </cell>
          <cell r="DD292" t="str">
            <v/>
          </cell>
          <cell r="DE292" t="str">
            <v/>
          </cell>
          <cell r="DF292" t="str">
            <v/>
          </cell>
          <cell r="DJ292">
            <v>0</v>
          </cell>
          <cell r="DK292">
            <v>5</v>
          </cell>
          <cell r="DL292">
            <v>70</v>
          </cell>
          <cell r="DM292">
            <v>72</v>
          </cell>
          <cell r="DN292">
            <v>3.32</v>
          </cell>
          <cell r="DO292">
            <v>1.29</v>
          </cell>
          <cell r="DP292">
            <v>74</v>
          </cell>
          <cell r="DQ292">
            <v>73</v>
          </cell>
          <cell r="DR292">
            <v>147</v>
          </cell>
          <cell r="DS292">
            <v>115</v>
          </cell>
          <cell r="DT292">
            <v>4.3</v>
          </cell>
          <cell r="DU292">
            <v>1.58</v>
          </cell>
          <cell r="DV292" t="str">
            <v>ACC 201 ~ PSU-ACC 201</v>
          </cell>
          <cell r="DW292">
            <v>0.48905109489051096</v>
          </cell>
          <cell r="DX292" t="str">
            <v>Không đủ ĐK TTTN</v>
          </cell>
        </row>
        <row r="293">
          <cell r="B293">
            <v>2121713697</v>
          </cell>
          <cell r="C293" t="str">
            <v>Trương</v>
          </cell>
          <cell r="D293" t="str">
            <v>Ngọc Nguyên</v>
          </cell>
          <cell r="E293" t="str">
            <v>Khoa</v>
          </cell>
          <cell r="F293">
            <v>35726</v>
          </cell>
          <cell r="G293" t="str">
            <v>Nam</v>
          </cell>
          <cell r="H293" t="str">
            <v>Đã Đăng Ký (chưa học xong)</v>
          </cell>
          <cell r="I293">
            <v>0</v>
          </cell>
          <cell r="J293" t="str">
            <v>X</v>
          </cell>
          <cell r="K293">
            <v>7.6</v>
          </cell>
          <cell r="L293">
            <v>5.9</v>
          </cell>
          <cell r="M293">
            <v>6.1</v>
          </cell>
          <cell r="N293">
            <v>6.4</v>
          </cell>
          <cell r="O293">
            <v>6.2</v>
          </cell>
          <cell r="P293" t="str">
            <v/>
          </cell>
          <cell r="Q293">
            <v>0</v>
          </cell>
          <cell r="R293" t="str">
            <v/>
          </cell>
          <cell r="S293" t="str">
            <v/>
          </cell>
          <cell r="T293" t="str">
            <v/>
          </cell>
          <cell r="U293" t="str">
            <v/>
          </cell>
          <cell r="V293">
            <v>6.6</v>
          </cell>
          <cell r="W293">
            <v>4.4000000000000004</v>
          </cell>
          <cell r="X293">
            <v>7.4</v>
          </cell>
          <cell r="Y293">
            <v>8.1</v>
          </cell>
          <cell r="Z293">
            <v>7.6</v>
          </cell>
          <cell r="AA293" t="str">
            <v/>
          </cell>
          <cell r="AB293" t="str">
            <v>X</v>
          </cell>
          <cell r="AC293" t="str">
            <v/>
          </cell>
          <cell r="AD293">
            <v>6.9</v>
          </cell>
          <cell r="AE293" t="str">
            <v>P (P/F)</v>
          </cell>
          <cell r="AF293">
            <v>8.3000000000000007</v>
          </cell>
          <cell r="AG293" t="str">
            <v>P (P/F)</v>
          </cell>
          <cell r="AH293" t="str">
            <v>X</v>
          </cell>
          <cell r="AI293">
            <v>5.2</v>
          </cell>
          <cell r="AJ293">
            <v>5</v>
          </cell>
          <cell r="AK293">
            <v>5.2</v>
          </cell>
          <cell r="AL293" t="str">
            <v/>
          </cell>
          <cell r="AM293">
            <v>34</v>
          </cell>
          <cell r="AN293">
            <v>18</v>
          </cell>
          <cell r="AO293">
            <v>4.8</v>
          </cell>
          <cell r="AP293">
            <v>6</v>
          </cell>
          <cell r="AQ293" t="str">
            <v>X</v>
          </cell>
          <cell r="AR293" t="str">
            <v/>
          </cell>
          <cell r="AS293" t="str">
            <v/>
          </cell>
          <cell r="AT293" t="str">
            <v/>
          </cell>
          <cell r="AU293" t="str">
            <v/>
          </cell>
          <cell r="AV293" t="str">
            <v/>
          </cell>
          <cell r="AW293">
            <v>0</v>
          </cell>
          <cell r="AX293" t="str">
            <v/>
          </cell>
          <cell r="AY293" t="str">
            <v/>
          </cell>
          <cell r="AZ293" t="str">
            <v/>
          </cell>
          <cell r="BA293" t="str">
            <v/>
          </cell>
          <cell r="BB293" t="str">
            <v/>
          </cell>
          <cell r="BC293">
            <v>5.6</v>
          </cell>
          <cell r="BD293">
            <v>3</v>
          </cell>
          <cell r="BE293">
            <v>2</v>
          </cell>
          <cell r="BF293">
            <v>0</v>
          </cell>
          <cell r="BG293">
            <v>7.4</v>
          </cell>
          <cell r="BH293">
            <v>6.4</v>
          </cell>
          <cell r="BI293" t="str">
            <v>X</v>
          </cell>
          <cell r="BJ293">
            <v>4.0999999999999996</v>
          </cell>
          <cell r="BK293">
            <v>5.9</v>
          </cell>
          <cell r="BL293">
            <v>6.9</v>
          </cell>
          <cell r="BM293">
            <v>7</v>
          </cell>
          <cell r="BN293" t="str">
            <v/>
          </cell>
          <cell r="BO293">
            <v>4.5</v>
          </cell>
          <cell r="BP293" t="str">
            <v>X</v>
          </cell>
          <cell r="BQ293" t="str">
            <v>X</v>
          </cell>
          <cell r="BR293">
            <v>5.8</v>
          </cell>
          <cell r="BS293">
            <v>0</v>
          </cell>
          <cell r="BT293">
            <v>6.4</v>
          </cell>
          <cell r="BU293">
            <v>4.7</v>
          </cell>
          <cell r="BV293">
            <v>0</v>
          </cell>
          <cell r="BW293" t="str">
            <v/>
          </cell>
          <cell r="BX293">
            <v>4.8</v>
          </cell>
          <cell r="BY293" t="str">
            <v/>
          </cell>
          <cell r="BZ293">
            <v>0</v>
          </cell>
          <cell r="CA293" t="str">
            <v/>
          </cell>
          <cell r="CB293" t="str">
            <v/>
          </cell>
          <cell r="CC293" t="str">
            <v/>
          </cell>
          <cell r="CD293">
            <v>7.7</v>
          </cell>
          <cell r="CE293">
            <v>30</v>
          </cell>
          <cell r="CF293">
            <v>27</v>
          </cell>
          <cell r="CG293">
            <v>7.5</v>
          </cell>
          <cell r="CH293">
            <v>5.0999999999999996</v>
          </cell>
          <cell r="CI293">
            <v>0</v>
          </cell>
          <cell r="CJ293">
            <v>7.4</v>
          </cell>
          <cell r="CK293" t="str">
            <v>X</v>
          </cell>
          <cell r="CL293">
            <v>7.2</v>
          </cell>
          <cell r="CM293" t="str">
            <v/>
          </cell>
          <cell r="CN293">
            <v>0</v>
          </cell>
          <cell r="CO293">
            <v>0</v>
          </cell>
          <cell r="CP293" t="str">
            <v/>
          </cell>
          <cell r="CQ293">
            <v>9.1999999999999993</v>
          </cell>
          <cell r="CR293" t="str">
            <v/>
          </cell>
          <cell r="CS293">
            <v>11</v>
          </cell>
          <cell r="CT293">
            <v>17</v>
          </cell>
          <cell r="CU293">
            <v>75</v>
          </cell>
          <cell r="CV293">
            <v>62</v>
          </cell>
          <cell r="CW293">
            <v>4</v>
          </cell>
          <cell r="CX293">
            <v>133</v>
          </cell>
          <cell r="CY293">
            <v>3.43</v>
          </cell>
          <cell r="CZ293">
            <v>1.29</v>
          </cell>
          <cell r="DA293" t="str">
            <v/>
          </cell>
          <cell r="DB293" t="str">
            <v/>
          </cell>
          <cell r="DC293" t="str">
            <v/>
          </cell>
          <cell r="DD293" t="str">
            <v/>
          </cell>
          <cell r="DE293" t="str">
            <v/>
          </cell>
          <cell r="DF293" t="str">
            <v/>
          </cell>
          <cell r="DJ293">
            <v>0</v>
          </cell>
          <cell r="DK293">
            <v>5</v>
          </cell>
          <cell r="DL293">
            <v>71</v>
          </cell>
          <cell r="DM293">
            <v>67</v>
          </cell>
          <cell r="DN293">
            <v>3.31</v>
          </cell>
          <cell r="DO293">
            <v>1.24</v>
          </cell>
          <cell r="DP293">
            <v>78</v>
          </cell>
          <cell r="DQ293">
            <v>69</v>
          </cell>
          <cell r="DR293">
            <v>147</v>
          </cell>
          <cell r="DS293">
            <v>119</v>
          </cell>
          <cell r="DT293">
            <v>4.3499999999999996</v>
          </cell>
          <cell r="DU293">
            <v>1.47</v>
          </cell>
          <cell r="DV293" t="str">
            <v/>
          </cell>
          <cell r="DW293">
            <v>0.45255474452554745</v>
          </cell>
          <cell r="DX293" t="str">
            <v>Không đủ ĐK TTTN</v>
          </cell>
        </row>
        <row r="294">
          <cell r="B294">
            <v>2121716772</v>
          </cell>
          <cell r="C294" t="str">
            <v>Nguyễn</v>
          </cell>
          <cell r="D294" t="str">
            <v>Duy</v>
          </cell>
          <cell r="E294" t="str">
            <v>Khoa</v>
          </cell>
          <cell r="F294">
            <v>35780</v>
          </cell>
          <cell r="G294" t="str">
            <v>Nam</v>
          </cell>
          <cell r="H294" t="str">
            <v>Đã Đăng Ký (chưa học xong)</v>
          </cell>
          <cell r="I294">
            <v>7.9</v>
          </cell>
          <cell r="J294">
            <v>6.9</v>
          </cell>
          <cell r="K294">
            <v>7.4</v>
          </cell>
          <cell r="L294">
            <v>7.3</v>
          </cell>
          <cell r="M294">
            <v>6.5</v>
          </cell>
          <cell r="N294">
            <v>6.7</v>
          </cell>
          <cell r="O294">
            <v>6.1</v>
          </cell>
          <cell r="P294" t="str">
            <v/>
          </cell>
          <cell r="Q294">
            <v>6.1</v>
          </cell>
          <cell r="R294" t="str">
            <v/>
          </cell>
          <cell r="S294">
            <v>7.1</v>
          </cell>
          <cell r="T294" t="str">
            <v/>
          </cell>
          <cell r="U294" t="str">
            <v/>
          </cell>
          <cell r="V294">
            <v>5.8</v>
          </cell>
          <cell r="W294" t="str">
            <v/>
          </cell>
          <cell r="X294">
            <v>7.7</v>
          </cell>
          <cell r="Y294">
            <v>9.1999999999999993</v>
          </cell>
          <cell r="Z294">
            <v>6.5</v>
          </cell>
          <cell r="AA294">
            <v>7.6</v>
          </cell>
          <cell r="AB294">
            <v>5.7</v>
          </cell>
          <cell r="AC294" t="str">
            <v>X</v>
          </cell>
          <cell r="AD294">
            <v>6.2</v>
          </cell>
          <cell r="AE294">
            <v>5.9</v>
          </cell>
          <cell r="AF294">
            <v>7.7</v>
          </cell>
          <cell r="AG294">
            <v>6.6</v>
          </cell>
          <cell r="AH294">
            <v>7.1</v>
          </cell>
          <cell r="AI294">
            <v>5</v>
          </cell>
          <cell r="AJ294" t="str">
            <v>X</v>
          </cell>
          <cell r="AK294">
            <v>5.9</v>
          </cell>
          <cell r="AL294">
            <v>5.5</v>
          </cell>
          <cell r="AM294">
            <v>47</v>
          </cell>
          <cell r="AN294">
            <v>5</v>
          </cell>
          <cell r="AO294">
            <v>9.5</v>
          </cell>
          <cell r="AP294">
            <v>6.5</v>
          </cell>
          <cell r="AQ294" t="str">
            <v/>
          </cell>
          <cell r="AR294" t="str">
            <v/>
          </cell>
          <cell r="AS294">
            <v>4</v>
          </cell>
          <cell r="AT294" t="str">
            <v/>
          </cell>
          <cell r="AU294" t="str">
            <v/>
          </cell>
          <cell r="AV294" t="str">
            <v/>
          </cell>
          <cell r="AW294" t="str">
            <v/>
          </cell>
          <cell r="AX294" t="str">
            <v/>
          </cell>
          <cell r="AY294">
            <v>7.6</v>
          </cell>
          <cell r="AZ294" t="str">
            <v/>
          </cell>
          <cell r="BA294" t="str">
            <v/>
          </cell>
          <cell r="BB294" t="str">
            <v/>
          </cell>
          <cell r="BC294">
            <v>6.1</v>
          </cell>
          <cell r="BD294">
            <v>5</v>
          </cell>
          <cell r="BE294">
            <v>0</v>
          </cell>
          <cell r="BF294">
            <v>5.8</v>
          </cell>
          <cell r="BG294">
            <v>7.5</v>
          </cell>
          <cell r="BH294">
            <v>7.8</v>
          </cell>
          <cell r="BI294">
            <v>6.7</v>
          </cell>
          <cell r="BJ294" t="str">
            <v>X</v>
          </cell>
          <cell r="BK294">
            <v>5.6</v>
          </cell>
          <cell r="BL294">
            <v>6.4</v>
          </cell>
          <cell r="BM294">
            <v>6.5</v>
          </cell>
          <cell r="BN294">
            <v>4.4000000000000004</v>
          </cell>
          <cell r="BO294">
            <v>5.4</v>
          </cell>
          <cell r="BP294">
            <v>0</v>
          </cell>
          <cell r="BQ294">
            <v>0</v>
          </cell>
          <cell r="BR294">
            <v>4.0999999999999996</v>
          </cell>
          <cell r="BS294">
            <v>6.2</v>
          </cell>
          <cell r="BT294">
            <v>6.1</v>
          </cell>
          <cell r="BU294">
            <v>7.9</v>
          </cell>
          <cell r="BV294">
            <v>5.6</v>
          </cell>
          <cell r="BW294" t="str">
            <v/>
          </cell>
          <cell r="BX294">
            <v>8.1</v>
          </cell>
          <cell r="BY294" t="str">
            <v/>
          </cell>
          <cell r="BZ294">
            <v>7.4</v>
          </cell>
          <cell r="CA294" t="str">
            <v/>
          </cell>
          <cell r="CB294">
            <v>5.2</v>
          </cell>
          <cell r="CC294">
            <v>7.3</v>
          </cell>
          <cell r="CD294">
            <v>6.8</v>
          </cell>
          <cell r="CE294">
            <v>48</v>
          </cell>
          <cell r="CF294">
            <v>9</v>
          </cell>
          <cell r="CG294">
            <v>5.5</v>
          </cell>
          <cell r="CH294">
            <v>5</v>
          </cell>
          <cell r="CI294" t="str">
            <v/>
          </cell>
          <cell r="CJ294">
            <v>6.7</v>
          </cell>
          <cell r="CK294" t="str">
            <v>X</v>
          </cell>
          <cell r="CL294">
            <v>4.7</v>
          </cell>
          <cell r="CM294" t="str">
            <v/>
          </cell>
          <cell r="CN294" t="str">
            <v/>
          </cell>
          <cell r="CO294" t="str">
            <v/>
          </cell>
          <cell r="CP294">
            <v>4.4000000000000004</v>
          </cell>
          <cell r="CQ294">
            <v>8.1999999999999993</v>
          </cell>
          <cell r="CR294" t="str">
            <v/>
          </cell>
          <cell r="CS294">
            <v>14</v>
          </cell>
          <cell r="CT294">
            <v>14</v>
          </cell>
          <cell r="CU294">
            <v>109</v>
          </cell>
          <cell r="CV294">
            <v>28</v>
          </cell>
          <cell r="CW294">
            <v>0</v>
          </cell>
          <cell r="CX294">
            <v>137</v>
          </cell>
          <cell r="CY294">
            <v>5.31</v>
          </cell>
          <cell r="CZ294">
            <v>2.04</v>
          </cell>
          <cell r="DA294" t="str">
            <v/>
          </cell>
          <cell r="DB294" t="str">
            <v/>
          </cell>
          <cell r="DC294" t="str">
            <v/>
          </cell>
          <cell r="DD294" t="str">
            <v/>
          </cell>
          <cell r="DE294" t="str">
            <v/>
          </cell>
          <cell r="DF294" t="str">
            <v/>
          </cell>
          <cell r="DJ294">
            <v>0</v>
          </cell>
          <cell r="DK294">
            <v>5</v>
          </cell>
          <cell r="DL294">
            <v>109</v>
          </cell>
          <cell r="DM294">
            <v>33</v>
          </cell>
          <cell r="DN294">
            <v>5.12</v>
          </cell>
          <cell r="DO294">
            <v>1.96</v>
          </cell>
          <cell r="DP294">
            <v>114</v>
          </cell>
          <cell r="DQ294">
            <v>33</v>
          </cell>
          <cell r="DR294">
            <v>147</v>
          </cell>
          <cell r="DS294">
            <v>129</v>
          </cell>
          <cell r="DT294">
            <v>5.67</v>
          </cell>
          <cell r="DU294">
            <v>2.14</v>
          </cell>
          <cell r="DV294" t="str">
            <v/>
          </cell>
          <cell r="DW294">
            <v>0.20437956204379562</v>
          </cell>
          <cell r="DX294" t="str">
            <v>Không đủ ĐK TTTN</v>
          </cell>
        </row>
        <row r="295">
          <cell r="B295">
            <v>2120717883</v>
          </cell>
          <cell r="C295" t="str">
            <v>Võ</v>
          </cell>
          <cell r="D295" t="str">
            <v>Thị Ngọc</v>
          </cell>
          <cell r="E295" t="str">
            <v>Lài</v>
          </cell>
          <cell r="F295">
            <v>35479</v>
          </cell>
          <cell r="G295" t="str">
            <v>Nữ</v>
          </cell>
          <cell r="H295" t="str">
            <v>Tạm Ngưng Học / Bảo Lưu</v>
          </cell>
          <cell r="I295">
            <v>8.8000000000000007</v>
          </cell>
          <cell r="J295">
            <v>9.1</v>
          </cell>
          <cell r="K295">
            <v>8</v>
          </cell>
          <cell r="L295">
            <v>7.9</v>
          </cell>
          <cell r="M295">
            <v>7.6</v>
          </cell>
          <cell r="N295">
            <v>8.1</v>
          </cell>
          <cell r="O295">
            <v>8</v>
          </cell>
          <cell r="P295" t="str">
            <v/>
          </cell>
          <cell r="Q295">
            <v>6.9</v>
          </cell>
          <cell r="R295" t="str">
            <v/>
          </cell>
          <cell r="S295" t="str">
            <v/>
          </cell>
          <cell r="T295" t="str">
            <v/>
          </cell>
          <cell r="U295" t="str">
            <v/>
          </cell>
          <cell r="V295">
            <v>7.2</v>
          </cell>
          <cell r="W295" t="str">
            <v>X</v>
          </cell>
          <cell r="X295">
            <v>7</v>
          </cell>
          <cell r="Y295">
            <v>8.1999999999999993</v>
          </cell>
          <cell r="Z295">
            <v>8.4</v>
          </cell>
          <cell r="AA295" t="str">
            <v>X</v>
          </cell>
          <cell r="AB295">
            <v>6.5</v>
          </cell>
          <cell r="AC295" t="str">
            <v>X</v>
          </cell>
          <cell r="AD295">
            <v>6.2</v>
          </cell>
          <cell r="AE295">
            <v>5.4</v>
          </cell>
          <cell r="AF295">
            <v>5.5</v>
          </cell>
          <cell r="AG295">
            <v>7.2</v>
          </cell>
          <cell r="AH295">
            <v>6.9</v>
          </cell>
          <cell r="AI295">
            <v>6.2</v>
          </cell>
          <cell r="AJ295">
            <v>5.7</v>
          </cell>
          <cell r="AK295">
            <v>4.8</v>
          </cell>
          <cell r="AL295">
            <v>6.8</v>
          </cell>
          <cell r="AM295">
            <v>44</v>
          </cell>
          <cell r="AN295">
            <v>8</v>
          </cell>
          <cell r="AO295">
            <v>6.2</v>
          </cell>
          <cell r="AP295">
            <v>4.5</v>
          </cell>
          <cell r="AQ295" t="str">
            <v/>
          </cell>
          <cell r="AR295" t="str">
            <v/>
          </cell>
          <cell r="AS295">
            <v>6.9</v>
          </cell>
          <cell r="AT295" t="str">
            <v/>
          </cell>
          <cell r="AU295" t="str">
            <v/>
          </cell>
          <cell r="AV295" t="str">
            <v/>
          </cell>
          <cell r="AW295" t="str">
            <v/>
          </cell>
          <cell r="AX295" t="str">
            <v/>
          </cell>
          <cell r="AY295">
            <v>6.2</v>
          </cell>
          <cell r="AZ295" t="str">
            <v/>
          </cell>
          <cell r="BA295" t="str">
            <v/>
          </cell>
          <cell r="BB295" t="str">
            <v/>
          </cell>
          <cell r="BC295" t="str">
            <v>X</v>
          </cell>
          <cell r="BD295">
            <v>4</v>
          </cell>
          <cell r="BE295">
            <v>1</v>
          </cell>
          <cell r="BF295">
            <v>8.1</v>
          </cell>
          <cell r="BG295">
            <v>8.5</v>
          </cell>
          <cell r="BH295">
            <v>5.8</v>
          </cell>
          <cell r="BI295">
            <v>7</v>
          </cell>
          <cell r="BJ295">
            <v>7.8</v>
          </cell>
          <cell r="BK295">
            <v>7.5</v>
          </cell>
          <cell r="BL295">
            <v>8.8000000000000007</v>
          </cell>
          <cell r="BM295">
            <v>7.4</v>
          </cell>
          <cell r="BN295" t="str">
            <v/>
          </cell>
          <cell r="BO295">
            <v>5.3</v>
          </cell>
          <cell r="BP295">
            <v>5</v>
          </cell>
          <cell r="BQ295">
            <v>5</v>
          </cell>
          <cell r="BR295">
            <v>8</v>
          </cell>
          <cell r="BS295" t="str">
            <v>X</v>
          </cell>
          <cell r="BT295">
            <v>7</v>
          </cell>
          <cell r="BU295" t="str">
            <v>X</v>
          </cell>
          <cell r="BV295">
            <v>6.3</v>
          </cell>
          <cell r="BW295" t="str">
            <v/>
          </cell>
          <cell r="BX295">
            <v>6.8</v>
          </cell>
          <cell r="BY295" t="str">
            <v/>
          </cell>
          <cell r="BZ295">
            <v>7.8</v>
          </cell>
          <cell r="CA295" t="str">
            <v/>
          </cell>
          <cell r="CB295" t="str">
            <v>X</v>
          </cell>
          <cell r="CC295" t="str">
            <v/>
          </cell>
          <cell r="CD295">
            <v>8</v>
          </cell>
          <cell r="CE295">
            <v>43</v>
          </cell>
          <cell r="CF295">
            <v>14</v>
          </cell>
          <cell r="CG295">
            <v>8</v>
          </cell>
          <cell r="CH295">
            <v>6.8</v>
          </cell>
          <cell r="CI295">
            <v>5.9</v>
          </cell>
          <cell r="CJ295">
            <v>7.1</v>
          </cell>
          <cell r="CK295" t="str">
            <v>X</v>
          </cell>
          <cell r="CL295">
            <v>8.8000000000000007</v>
          </cell>
          <cell r="CM295" t="str">
            <v/>
          </cell>
          <cell r="CN295" t="str">
            <v/>
          </cell>
          <cell r="CO295" t="str">
            <v/>
          </cell>
          <cell r="CP295" t="str">
            <v/>
          </cell>
          <cell r="CQ295" t="str">
            <v>X</v>
          </cell>
          <cell r="CR295" t="str">
            <v/>
          </cell>
          <cell r="CS295">
            <v>13</v>
          </cell>
          <cell r="CT295">
            <v>15</v>
          </cell>
          <cell r="CU295">
            <v>100</v>
          </cell>
          <cell r="CV295">
            <v>37</v>
          </cell>
          <cell r="CW295">
            <v>0</v>
          </cell>
          <cell r="CX295">
            <v>137</v>
          </cell>
          <cell r="CY295">
            <v>5.32</v>
          </cell>
          <cell r="CZ295">
            <v>2.1800000000000002</v>
          </cell>
          <cell r="DA295" t="str">
            <v/>
          </cell>
          <cell r="DB295" t="str">
            <v/>
          </cell>
          <cell r="DC295" t="str">
            <v/>
          </cell>
          <cell r="DD295" t="str">
            <v/>
          </cell>
          <cell r="DE295" t="str">
            <v/>
          </cell>
          <cell r="DF295" t="str">
            <v/>
          </cell>
          <cell r="DJ295">
            <v>0</v>
          </cell>
          <cell r="DK295">
            <v>5</v>
          </cell>
          <cell r="DL295">
            <v>100</v>
          </cell>
          <cell r="DM295">
            <v>42</v>
          </cell>
          <cell r="DN295">
            <v>5.13</v>
          </cell>
          <cell r="DO295">
            <v>2.1</v>
          </cell>
          <cell r="DP295">
            <v>104</v>
          </cell>
          <cell r="DQ295">
            <v>43</v>
          </cell>
          <cell r="DR295">
            <v>147</v>
          </cell>
          <cell r="DS295">
            <v>104</v>
          </cell>
          <cell r="DT295">
            <v>7.04</v>
          </cell>
          <cell r="DU295">
            <v>2.9</v>
          </cell>
          <cell r="DV295" t="str">
            <v/>
          </cell>
          <cell r="DW295">
            <v>0.27007299270072993</v>
          </cell>
          <cell r="DX295" t="str">
            <v>Không đủ ĐK TTTN</v>
          </cell>
        </row>
        <row r="296">
          <cell r="B296">
            <v>2120715674</v>
          </cell>
          <cell r="C296" t="str">
            <v>Nguyễn</v>
          </cell>
          <cell r="D296" t="str">
            <v>Thị Nhật</v>
          </cell>
          <cell r="E296" t="str">
            <v>Lệ</v>
          </cell>
          <cell r="F296">
            <v>35639</v>
          </cell>
          <cell r="G296" t="str">
            <v>Nữ</v>
          </cell>
          <cell r="H296" t="str">
            <v>Đã Đăng Ký (chưa học xong)</v>
          </cell>
          <cell r="I296">
            <v>9.1</v>
          </cell>
          <cell r="J296">
            <v>8</v>
          </cell>
          <cell r="K296">
            <v>5.7</v>
          </cell>
          <cell r="L296">
            <v>7.6</v>
          </cell>
          <cell r="M296">
            <v>5.2</v>
          </cell>
          <cell r="N296">
            <v>6.8</v>
          </cell>
          <cell r="O296">
            <v>7.7</v>
          </cell>
          <cell r="P296" t="str">
            <v/>
          </cell>
          <cell r="Q296">
            <v>5</v>
          </cell>
          <cell r="R296" t="str">
            <v/>
          </cell>
          <cell r="S296" t="str">
            <v/>
          </cell>
          <cell r="T296" t="str">
            <v/>
          </cell>
          <cell r="U296" t="str">
            <v/>
          </cell>
          <cell r="V296">
            <v>5.7</v>
          </cell>
          <cell r="W296">
            <v>8</v>
          </cell>
          <cell r="X296">
            <v>7.7</v>
          </cell>
          <cell r="Y296">
            <v>8.6</v>
          </cell>
          <cell r="Z296">
            <v>8.4</v>
          </cell>
          <cell r="AA296">
            <v>7.2</v>
          </cell>
          <cell r="AB296">
            <v>7.2</v>
          </cell>
          <cell r="AC296">
            <v>7.3</v>
          </cell>
          <cell r="AD296">
            <v>8.5</v>
          </cell>
          <cell r="AE296" t="str">
            <v>P (P/F)</v>
          </cell>
          <cell r="AF296">
            <v>8.4</v>
          </cell>
          <cell r="AG296">
            <v>6.5</v>
          </cell>
          <cell r="AH296" t="str">
            <v>P (P/F)</v>
          </cell>
          <cell r="AI296">
            <v>7.6</v>
          </cell>
          <cell r="AJ296">
            <v>7.7</v>
          </cell>
          <cell r="AK296">
            <v>5.7</v>
          </cell>
          <cell r="AL296">
            <v>8.6</v>
          </cell>
          <cell r="AM296">
            <v>52</v>
          </cell>
          <cell r="AN296">
            <v>0</v>
          </cell>
          <cell r="AO296">
            <v>6.2</v>
          </cell>
          <cell r="AP296">
            <v>6.1</v>
          </cell>
          <cell r="AQ296">
            <v>4.5</v>
          </cell>
          <cell r="AR296" t="str">
            <v/>
          </cell>
          <cell r="AS296" t="str">
            <v/>
          </cell>
          <cell r="AT296" t="str">
            <v/>
          </cell>
          <cell r="AU296" t="str">
            <v/>
          </cell>
          <cell r="AV296" t="str">
            <v/>
          </cell>
          <cell r="AW296">
            <v>5.2</v>
          </cell>
          <cell r="AX296" t="str">
            <v/>
          </cell>
          <cell r="AY296" t="str">
            <v/>
          </cell>
          <cell r="AZ296" t="str">
            <v/>
          </cell>
          <cell r="BA296" t="str">
            <v/>
          </cell>
          <cell r="BB296" t="str">
            <v/>
          </cell>
          <cell r="BC296">
            <v>5.6</v>
          </cell>
          <cell r="BD296">
            <v>5</v>
          </cell>
          <cell r="BE296">
            <v>0</v>
          </cell>
          <cell r="BF296">
            <v>7.3</v>
          </cell>
          <cell r="BG296">
            <v>7.9</v>
          </cell>
          <cell r="BH296">
            <v>5.7</v>
          </cell>
          <cell r="BI296">
            <v>5.9</v>
          </cell>
          <cell r="BJ296">
            <v>6.7</v>
          </cell>
          <cell r="BK296">
            <v>7.4</v>
          </cell>
          <cell r="BL296">
            <v>7.1</v>
          </cell>
          <cell r="BM296">
            <v>7.4</v>
          </cell>
          <cell r="BN296">
            <v>7.3</v>
          </cell>
          <cell r="BO296">
            <v>6.1</v>
          </cell>
          <cell r="BP296">
            <v>5.6</v>
          </cell>
          <cell r="BQ296">
            <v>6.3</v>
          </cell>
          <cell r="BR296">
            <v>7.3</v>
          </cell>
          <cell r="BS296">
            <v>7.4</v>
          </cell>
          <cell r="BT296">
            <v>5.8</v>
          </cell>
          <cell r="BU296">
            <v>6.8</v>
          </cell>
          <cell r="BV296">
            <v>6.6</v>
          </cell>
          <cell r="BW296" t="str">
            <v/>
          </cell>
          <cell r="BX296">
            <v>8.4</v>
          </cell>
          <cell r="BY296" t="str">
            <v/>
          </cell>
          <cell r="BZ296">
            <v>7.9</v>
          </cell>
          <cell r="CA296" t="str">
            <v/>
          </cell>
          <cell r="CB296">
            <v>7.9</v>
          </cell>
          <cell r="CC296">
            <v>6.2</v>
          </cell>
          <cell r="CD296">
            <v>7.5</v>
          </cell>
          <cell r="CE296">
            <v>57</v>
          </cell>
          <cell r="CF296">
            <v>0</v>
          </cell>
          <cell r="CG296">
            <v>7.5</v>
          </cell>
          <cell r="CH296">
            <v>5.6</v>
          </cell>
          <cell r="CI296">
            <v>7.1</v>
          </cell>
          <cell r="CJ296">
            <v>7.6</v>
          </cell>
          <cell r="CK296">
            <v>7.9</v>
          </cell>
          <cell r="CL296">
            <v>8.6</v>
          </cell>
          <cell r="CM296" t="str">
            <v/>
          </cell>
          <cell r="CN296">
            <v>5.3</v>
          </cell>
          <cell r="CO296">
            <v>6.9</v>
          </cell>
          <cell r="CP296">
            <v>6.9</v>
          </cell>
          <cell r="CQ296">
            <v>9.5</v>
          </cell>
          <cell r="CR296" t="str">
            <v/>
          </cell>
          <cell r="CS296">
            <v>26</v>
          </cell>
          <cell r="CT296">
            <v>2</v>
          </cell>
          <cell r="CU296">
            <v>135</v>
          </cell>
          <cell r="CV296">
            <v>2</v>
          </cell>
          <cell r="CW296">
            <v>4</v>
          </cell>
          <cell r="CX296">
            <v>133</v>
          </cell>
          <cell r="CY296">
            <v>7.12</v>
          </cell>
          <cell r="CZ296">
            <v>2.88</v>
          </cell>
          <cell r="DA296" t="str">
            <v/>
          </cell>
          <cell r="DB296" t="str">
            <v/>
          </cell>
          <cell r="DC296" t="str">
            <v/>
          </cell>
          <cell r="DD296" t="str">
            <v/>
          </cell>
          <cell r="DE296" t="str">
            <v/>
          </cell>
          <cell r="DF296" t="str">
            <v/>
          </cell>
          <cell r="DJ296">
            <v>0</v>
          </cell>
          <cell r="DK296">
            <v>5</v>
          </cell>
          <cell r="DL296">
            <v>131</v>
          </cell>
          <cell r="DM296">
            <v>7</v>
          </cell>
          <cell r="DN296">
            <v>6.86</v>
          </cell>
          <cell r="DO296">
            <v>2.78</v>
          </cell>
          <cell r="DP296">
            <v>140</v>
          </cell>
          <cell r="DQ296">
            <v>7</v>
          </cell>
          <cell r="DR296">
            <v>147</v>
          </cell>
          <cell r="DS296">
            <v>140</v>
          </cell>
          <cell r="DT296">
            <v>7.02</v>
          </cell>
          <cell r="DU296">
            <v>2.85</v>
          </cell>
          <cell r="DV296" t="str">
            <v/>
          </cell>
          <cell r="DW296">
            <v>1.4598540145985401E-2</v>
          </cell>
          <cell r="DX296" t="str">
            <v>Không đủ ĐK TTTN</v>
          </cell>
        </row>
        <row r="297">
          <cell r="B297">
            <v>2120717009</v>
          </cell>
          <cell r="C297" t="str">
            <v>Lâm</v>
          </cell>
          <cell r="D297" t="str">
            <v>Thị Mỹ</v>
          </cell>
          <cell r="E297" t="str">
            <v>Linh</v>
          </cell>
          <cell r="F297">
            <v>35761</v>
          </cell>
          <cell r="G297" t="str">
            <v>Nữ</v>
          </cell>
          <cell r="H297" t="str">
            <v>Đã Đăng Ký (chưa học xong)</v>
          </cell>
          <cell r="I297">
            <v>8.6999999999999993</v>
          </cell>
          <cell r="J297">
            <v>8.9</v>
          </cell>
          <cell r="K297">
            <v>8.1999999999999993</v>
          </cell>
          <cell r="L297">
            <v>8.8000000000000007</v>
          </cell>
          <cell r="M297">
            <v>6.2</v>
          </cell>
          <cell r="N297">
            <v>9.1999999999999993</v>
          </cell>
          <cell r="O297">
            <v>9.4</v>
          </cell>
          <cell r="P297" t="str">
            <v/>
          </cell>
          <cell r="Q297">
            <v>6.5</v>
          </cell>
          <cell r="R297" t="str">
            <v/>
          </cell>
          <cell r="S297" t="str">
            <v/>
          </cell>
          <cell r="T297">
            <v>7.1</v>
          </cell>
          <cell r="U297" t="str">
            <v/>
          </cell>
          <cell r="V297">
            <v>9.3000000000000007</v>
          </cell>
          <cell r="W297" t="str">
            <v/>
          </cell>
          <cell r="X297">
            <v>8.8000000000000007</v>
          </cell>
          <cell r="Y297">
            <v>8.5</v>
          </cell>
          <cell r="Z297">
            <v>7.4</v>
          </cell>
          <cell r="AA297">
            <v>7.2</v>
          </cell>
          <cell r="AB297">
            <v>7.8</v>
          </cell>
          <cell r="AC297">
            <v>5.2</v>
          </cell>
          <cell r="AD297">
            <v>8.1</v>
          </cell>
          <cell r="AE297">
            <v>6.9</v>
          </cell>
          <cell r="AF297" t="str">
            <v>X</v>
          </cell>
          <cell r="AG297">
            <v>5.4</v>
          </cell>
          <cell r="AH297">
            <v>5.5</v>
          </cell>
          <cell r="AI297" t="str">
            <v>X</v>
          </cell>
          <cell r="AJ297">
            <v>5.8</v>
          </cell>
          <cell r="AK297">
            <v>6.8</v>
          </cell>
          <cell r="AL297">
            <v>5.9</v>
          </cell>
          <cell r="AM297">
            <v>48</v>
          </cell>
          <cell r="AN297">
            <v>4</v>
          </cell>
          <cell r="AO297">
            <v>6.9</v>
          </cell>
          <cell r="AP297">
            <v>6.7</v>
          </cell>
          <cell r="AQ297" t="str">
            <v/>
          </cell>
          <cell r="AR297" t="str">
            <v/>
          </cell>
          <cell r="AS297" t="str">
            <v/>
          </cell>
          <cell r="AT297" t="str">
            <v/>
          </cell>
          <cell r="AU297">
            <v>6.4</v>
          </cell>
          <cell r="AV297" t="str">
            <v/>
          </cell>
          <cell r="AW297" t="str">
            <v/>
          </cell>
          <cell r="AX297" t="str">
            <v/>
          </cell>
          <cell r="AY297" t="str">
            <v/>
          </cell>
          <cell r="AZ297" t="str">
            <v/>
          </cell>
          <cell r="BA297">
            <v>4.2</v>
          </cell>
          <cell r="BB297" t="str">
            <v/>
          </cell>
          <cell r="BC297">
            <v>7.1</v>
          </cell>
          <cell r="BD297">
            <v>5</v>
          </cell>
          <cell r="BE297">
            <v>0</v>
          </cell>
          <cell r="BF297">
            <v>6.8</v>
          </cell>
          <cell r="BG297">
            <v>8</v>
          </cell>
          <cell r="BH297">
            <v>6</v>
          </cell>
          <cell r="BI297">
            <v>5.0999999999999996</v>
          </cell>
          <cell r="BJ297" t="str">
            <v>X</v>
          </cell>
          <cell r="BK297">
            <v>6.4</v>
          </cell>
          <cell r="BL297">
            <v>8.1999999999999993</v>
          </cell>
          <cell r="BM297">
            <v>5.9</v>
          </cell>
          <cell r="BN297">
            <v>6</v>
          </cell>
          <cell r="BO297">
            <v>4.4000000000000004</v>
          </cell>
          <cell r="BP297">
            <v>6.2</v>
          </cell>
          <cell r="BQ297">
            <v>5.8</v>
          </cell>
          <cell r="BR297">
            <v>6.2</v>
          </cell>
          <cell r="BS297">
            <v>5.8</v>
          </cell>
          <cell r="BT297">
            <v>6.7</v>
          </cell>
          <cell r="BU297">
            <v>6.6</v>
          </cell>
          <cell r="BV297" t="str">
            <v/>
          </cell>
          <cell r="BW297" t="str">
            <v/>
          </cell>
          <cell r="BX297">
            <v>5.2</v>
          </cell>
          <cell r="BY297" t="str">
            <v/>
          </cell>
          <cell r="BZ297">
            <v>5.8</v>
          </cell>
          <cell r="CA297" t="str">
            <v/>
          </cell>
          <cell r="CB297">
            <v>7.6</v>
          </cell>
          <cell r="CC297" t="str">
            <v>X</v>
          </cell>
          <cell r="CD297">
            <v>8.1999999999999993</v>
          </cell>
          <cell r="CE297">
            <v>48</v>
          </cell>
          <cell r="CF297">
            <v>9</v>
          </cell>
          <cell r="CG297">
            <v>4.4000000000000004</v>
          </cell>
          <cell r="CH297">
            <v>5.8</v>
          </cell>
          <cell r="CI297">
            <v>5.0999999999999996</v>
          </cell>
          <cell r="CJ297">
            <v>5.7</v>
          </cell>
          <cell r="CK297">
            <v>7.1</v>
          </cell>
          <cell r="CL297" t="str">
            <v/>
          </cell>
          <cell r="CM297" t="str">
            <v/>
          </cell>
          <cell r="CN297" t="str">
            <v/>
          </cell>
          <cell r="CO297">
            <v>4.0999999999999996</v>
          </cell>
          <cell r="CP297">
            <v>6.6</v>
          </cell>
          <cell r="CQ297" t="str">
            <v>X</v>
          </cell>
          <cell r="CR297">
            <v>7.8</v>
          </cell>
          <cell r="CS297">
            <v>21</v>
          </cell>
          <cell r="CT297">
            <v>7</v>
          </cell>
          <cell r="CU297">
            <v>117</v>
          </cell>
          <cell r="CV297">
            <v>20</v>
          </cell>
          <cell r="CW297">
            <v>0</v>
          </cell>
          <cell r="CX297">
            <v>137</v>
          </cell>
          <cell r="CY297">
            <v>5.91</v>
          </cell>
          <cell r="CZ297">
            <v>2.31</v>
          </cell>
          <cell r="DA297" t="str">
            <v/>
          </cell>
          <cell r="DB297" t="str">
            <v/>
          </cell>
          <cell r="DC297" t="str">
            <v/>
          </cell>
          <cell r="DD297" t="str">
            <v/>
          </cell>
          <cell r="DE297" t="str">
            <v/>
          </cell>
          <cell r="DF297" t="str">
            <v/>
          </cell>
          <cell r="DJ297">
            <v>0</v>
          </cell>
          <cell r="DK297">
            <v>5</v>
          </cell>
          <cell r="DL297">
            <v>117</v>
          </cell>
          <cell r="DM297">
            <v>25</v>
          </cell>
          <cell r="DN297">
            <v>5.7</v>
          </cell>
          <cell r="DO297">
            <v>2.23</v>
          </cell>
          <cell r="DP297">
            <v>122</v>
          </cell>
          <cell r="DQ297">
            <v>25</v>
          </cell>
          <cell r="DR297">
            <v>147</v>
          </cell>
          <cell r="DS297">
            <v>132</v>
          </cell>
          <cell r="DT297">
            <v>6.16</v>
          </cell>
          <cell r="DU297">
            <v>2.4</v>
          </cell>
          <cell r="DV297" t="str">
            <v/>
          </cell>
          <cell r="DW297">
            <v>0.145985401459854</v>
          </cell>
          <cell r="DX297" t="str">
            <v>Không đủ ĐK TTTN</v>
          </cell>
        </row>
        <row r="298">
          <cell r="B298">
            <v>2121713645</v>
          </cell>
          <cell r="C298" t="str">
            <v>Nguyễn</v>
          </cell>
          <cell r="D298" t="str">
            <v>Hoàng Bửu</v>
          </cell>
          <cell r="E298" t="str">
            <v>Long</v>
          </cell>
          <cell r="F298">
            <v>35693</v>
          </cell>
          <cell r="G298" t="str">
            <v>Nam</v>
          </cell>
          <cell r="H298" t="str">
            <v>Đã Đăng Ký (chưa học xong)</v>
          </cell>
          <cell r="I298">
            <v>7.5</v>
          </cell>
          <cell r="J298">
            <v>6.5</v>
          </cell>
          <cell r="K298">
            <v>0</v>
          </cell>
          <cell r="L298">
            <v>4.7</v>
          </cell>
          <cell r="M298">
            <v>0</v>
          </cell>
          <cell r="N298">
            <v>6.7</v>
          </cell>
          <cell r="O298">
            <v>4.5</v>
          </cell>
          <cell r="P298" t="str">
            <v/>
          </cell>
          <cell r="Q298">
            <v>7</v>
          </cell>
          <cell r="R298" t="str">
            <v/>
          </cell>
          <cell r="S298" t="str">
            <v/>
          </cell>
          <cell r="T298" t="str">
            <v/>
          </cell>
          <cell r="U298" t="str">
            <v/>
          </cell>
          <cell r="V298" t="str">
            <v>X</v>
          </cell>
          <cell r="W298" t="str">
            <v/>
          </cell>
          <cell r="X298">
            <v>6.9</v>
          </cell>
          <cell r="Y298">
            <v>7.6</v>
          </cell>
          <cell r="Z298">
            <v>8.5</v>
          </cell>
          <cell r="AA298">
            <v>4.0999999999999996</v>
          </cell>
          <cell r="AB298">
            <v>0</v>
          </cell>
          <cell r="AC298" t="str">
            <v/>
          </cell>
          <cell r="AD298">
            <v>5.6</v>
          </cell>
          <cell r="AE298">
            <v>5</v>
          </cell>
          <cell r="AF298">
            <v>8.6</v>
          </cell>
          <cell r="AG298">
            <v>6.1</v>
          </cell>
          <cell r="AH298">
            <v>6.6</v>
          </cell>
          <cell r="AI298">
            <v>5.2</v>
          </cell>
          <cell r="AJ298">
            <v>6.5</v>
          </cell>
          <cell r="AK298">
            <v>5.4</v>
          </cell>
          <cell r="AL298">
            <v>5.3</v>
          </cell>
          <cell r="AM298">
            <v>38</v>
          </cell>
          <cell r="AN298">
            <v>14</v>
          </cell>
          <cell r="AO298">
            <v>7.1</v>
          </cell>
          <cell r="AP298">
            <v>0</v>
          </cell>
          <cell r="AQ298">
            <v>5.6</v>
          </cell>
          <cell r="AR298" t="str">
            <v/>
          </cell>
          <cell r="AS298" t="str">
            <v/>
          </cell>
          <cell r="AT298" t="str">
            <v/>
          </cell>
          <cell r="AU298" t="str">
            <v/>
          </cell>
          <cell r="AV298" t="str">
            <v/>
          </cell>
          <cell r="AW298">
            <v>7</v>
          </cell>
          <cell r="AX298" t="str">
            <v/>
          </cell>
          <cell r="AY298" t="str">
            <v/>
          </cell>
          <cell r="AZ298" t="str">
            <v/>
          </cell>
          <cell r="BA298" t="str">
            <v/>
          </cell>
          <cell r="BB298" t="str">
            <v/>
          </cell>
          <cell r="BC298" t="str">
            <v>X</v>
          </cell>
          <cell r="BD298">
            <v>3</v>
          </cell>
          <cell r="BE298">
            <v>2</v>
          </cell>
          <cell r="BF298">
            <v>0</v>
          </cell>
          <cell r="BG298">
            <v>6.8</v>
          </cell>
          <cell r="BH298">
            <v>0</v>
          </cell>
          <cell r="BI298">
            <v>4.5999999999999996</v>
          </cell>
          <cell r="BJ298">
            <v>0</v>
          </cell>
          <cell r="BK298">
            <v>6.2</v>
          </cell>
          <cell r="BL298">
            <v>6</v>
          </cell>
          <cell r="BM298">
            <v>0</v>
          </cell>
          <cell r="BN298" t="str">
            <v/>
          </cell>
          <cell r="BO298">
            <v>0</v>
          </cell>
          <cell r="BP298" t="str">
            <v/>
          </cell>
          <cell r="BQ298">
            <v>4.5999999999999996</v>
          </cell>
          <cell r="BR298">
            <v>5.0999999999999996</v>
          </cell>
          <cell r="BS298" t="str">
            <v>X</v>
          </cell>
          <cell r="BT298">
            <v>6.6</v>
          </cell>
          <cell r="BU298">
            <v>5.2</v>
          </cell>
          <cell r="BV298" t="str">
            <v/>
          </cell>
          <cell r="BW298" t="str">
            <v/>
          </cell>
          <cell r="BX298">
            <v>4.7</v>
          </cell>
          <cell r="BY298" t="str">
            <v/>
          </cell>
          <cell r="BZ298" t="str">
            <v/>
          </cell>
          <cell r="CA298" t="str">
            <v/>
          </cell>
          <cell r="CB298" t="str">
            <v/>
          </cell>
          <cell r="CC298" t="str">
            <v/>
          </cell>
          <cell r="CD298">
            <v>0</v>
          </cell>
          <cell r="CE298">
            <v>24</v>
          </cell>
          <cell r="CF298">
            <v>33</v>
          </cell>
          <cell r="CG298">
            <v>7.3</v>
          </cell>
          <cell r="CH298">
            <v>5.5</v>
          </cell>
          <cell r="CI298" t="str">
            <v/>
          </cell>
          <cell r="CJ298">
            <v>0</v>
          </cell>
          <cell r="CK298" t="str">
            <v>X</v>
          </cell>
          <cell r="CL298" t="str">
            <v/>
          </cell>
          <cell r="CM298" t="str">
            <v/>
          </cell>
          <cell r="CN298">
            <v>0</v>
          </cell>
          <cell r="CO298" t="str">
            <v/>
          </cell>
          <cell r="CP298" t="str">
            <v/>
          </cell>
          <cell r="CQ298" t="str">
            <v>X</v>
          </cell>
          <cell r="CR298" t="str">
            <v/>
          </cell>
          <cell r="CS298">
            <v>4</v>
          </cell>
          <cell r="CT298">
            <v>24</v>
          </cell>
          <cell r="CU298">
            <v>66</v>
          </cell>
          <cell r="CV298">
            <v>71</v>
          </cell>
          <cell r="CW298">
            <v>0</v>
          </cell>
          <cell r="CX298">
            <v>137</v>
          </cell>
          <cell r="CY298">
            <v>2.96</v>
          </cell>
          <cell r="CZ298">
            <v>1.1200000000000001</v>
          </cell>
          <cell r="DA298" t="str">
            <v/>
          </cell>
          <cell r="DB298" t="str">
            <v/>
          </cell>
          <cell r="DC298" t="str">
            <v/>
          </cell>
          <cell r="DD298" t="str">
            <v/>
          </cell>
          <cell r="DE298" t="str">
            <v/>
          </cell>
          <cell r="DF298" t="str">
            <v/>
          </cell>
          <cell r="DJ298">
            <v>0</v>
          </cell>
          <cell r="DK298">
            <v>5</v>
          </cell>
          <cell r="DL298">
            <v>66</v>
          </cell>
          <cell r="DM298">
            <v>76</v>
          </cell>
          <cell r="DN298">
            <v>2.85</v>
          </cell>
          <cell r="DO298">
            <v>1.08</v>
          </cell>
          <cell r="DP298">
            <v>69</v>
          </cell>
          <cell r="DQ298">
            <v>78</v>
          </cell>
          <cell r="DR298">
            <v>147</v>
          </cell>
          <cell r="DS298">
            <v>101</v>
          </cell>
          <cell r="DT298">
            <v>4.21</v>
          </cell>
          <cell r="DU298">
            <v>1.49</v>
          </cell>
          <cell r="DV298" t="str">
            <v>MGT 201</v>
          </cell>
          <cell r="DW298">
            <v>0.51824817518248179</v>
          </cell>
          <cell r="DX298" t="str">
            <v>Không đủ ĐK TTTN</v>
          </cell>
        </row>
        <row r="299">
          <cell r="B299">
            <v>2121716716</v>
          </cell>
          <cell r="C299" t="str">
            <v>Thái</v>
          </cell>
          <cell r="D299" t="str">
            <v>Văn</v>
          </cell>
          <cell r="E299" t="str">
            <v>Luân</v>
          </cell>
          <cell r="F299">
            <v>35543</v>
          </cell>
          <cell r="G299" t="str">
            <v>Nam</v>
          </cell>
          <cell r="H299" t="str">
            <v>Đã Đăng Ký (chưa học xong)</v>
          </cell>
          <cell r="I299">
            <v>8.1</v>
          </cell>
          <cell r="J299">
            <v>7.1</v>
          </cell>
          <cell r="K299">
            <v>8.1</v>
          </cell>
          <cell r="L299">
            <v>4.5999999999999996</v>
          </cell>
          <cell r="M299">
            <v>5.2</v>
          </cell>
          <cell r="N299">
            <v>5.3</v>
          </cell>
          <cell r="O299">
            <v>4.8</v>
          </cell>
          <cell r="P299" t="str">
            <v/>
          </cell>
          <cell r="Q299">
            <v>5.4</v>
          </cell>
          <cell r="R299" t="str">
            <v/>
          </cell>
          <cell r="S299" t="str">
            <v/>
          </cell>
          <cell r="T299" t="str">
            <v/>
          </cell>
          <cell r="U299" t="str">
            <v/>
          </cell>
          <cell r="V299" t="str">
            <v>X</v>
          </cell>
          <cell r="W299">
            <v>8.4</v>
          </cell>
          <cell r="X299">
            <v>5.8</v>
          </cell>
          <cell r="Y299">
            <v>7.6</v>
          </cell>
          <cell r="Z299">
            <v>7.9</v>
          </cell>
          <cell r="AA299">
            <v>5</v>
          </cell>
          <cell r="AB299">
            <v>7.8</v>
          </cell>
          <cell r="AC299">
            <v>7</v>
          </cell>
          <cell r="AD299">
            <v>4.9000000000000004</v>
          </cell>
          <cell r="AE299">
            <v>5.7</v>
          </cell>
          <cell r="AF299">
            <v>4.3</v>
          </cell>
          <cell r="AG299">
            <v>5.7</v>
          </cell>
          <cell r="AH299">
            <v>5.4</v>
          </cell>
          <cell r="AI299">
            <v>5.5</v>
          </cell>
          <cell r="AJ299">
            <v>4.2</v>
          </cell>
          <cell r="AK299">
            <v>4.5999999999999996</v>
          </cell>
          <cell r="AL299">
            <v>5.9</v>
          </cell>
          <cell r="AM299">
            <v>50</v>
          </cell>
          <cell r="AN299">
            <v>2</v>
          </cell>
          <cell r="AO299">
            <v>6.8</v>
          </cell>
          <cell r="AP299">
            <v>7.1</v>
          </cell>
          <cell r="AQ299">
            <v>7.5</v>
          </cell>
          <cell r="AR299" t="str">
            <v/>
          </cell>
          <cell r="AS299" t="str">
            <v/>
          </cell>
          <cell r="AT299" t="str">
            <v/>
          </cell>
          <cell r="AU299" t="str">
            <v/>
          </cell>
          <cell r="AV299" t="str">
            <v/>
          </cell>
          <cell r="AW299">
            <v>6</v>
          </cell>
          <cell r="AX299" t="str">
            <v/>
          </cell>
          <cell r="AY299" t="str">
            <v/>
          </cell>
          <cell r="AZ299" t="str">
            <v/>
          </cell>
          <cell r="BA299" t="str">
            <v/>
          </cell>
          <cell r="BB299" t="str">
            <v/>
          </cell>
          <cell r="BC299">
            <v>6.4</v>
          </cell>
          <cell r="BD299">
            <v>5</v>
          </cell>
          <cell r="BE299">
            <v>0</v>
          </cell>
          <cell r="BF299">
            <v>4.4000000000000004</v>
          </cell>
          <cell r="BG299">
            <v>6</v>
          </cell>
          <cell r="BH299">
            <v>6</v>
          </cell>
          <cell r="BI299">
            <v>5</v>
          </cell>
          <cell r="BJ299">
            <v>4.9000000000000004</v>
          </cell>
          <cell r="BK299">
            <v>4.2</v>
          </cell>
          <cell r="BL299">
            <v>7.3</v>
          </cell>
          <cell r="BM299">
            <v>7.8</v>
          </cell>
          <cell r="BN299">
            <v>6.9</v>
          </cell>
          <cell r="BO299">
            <v>5.5</v>
          </cell>
          <cell r="BP299">
            <v>6.3</v>
          </cell>
          <cell r="BQ299">
            <v>7.7</v>
          </cell>
          <cell r="BR299">
            <v>7.6</v>
          </cell>
          <cell r="BS299" t="str">
            <v>X</v>
          </cell>
          <cell r="BT299">
            <v>7.8</v>
          </cell>
          <cell r="BU299">
            <v>6.2</v>
          </cell>
          <cell r="BV299">
            <v>0</v>
          </cell>
          <cell r="BW299" t="str">
            <v/>
          </cell>
          <cell r="BX299">
            <v>5</v>
          </cell>
          <cell r="BY299" t="str">
            <v/>
          </cell>
          <cell r="BZ299">
            <v>8.1</v>
          </cell>
          <cell r="CA299" t="str">
            <v/>
          </cell>
          <cell r="CB299">
            <v>8.1</v>
          </cell>
          <cell r="CC299">
            <v>6</v>
          </cell>
          <cell r="CD299">
            <v>7.6</v>
          </cell>
          <cell r="CE299">
            <v>51</v>
          </cell>
          <cell r="CF299">
            <v>6</v>
          </cell>
          <cell r="CG299">
            <v>8.1999999999999993</v>
          </cell>
          <cell r="CH299">
            <v>5.2</v>
          </cell>
          <cell r="CI299">
            <v>5.9</v>
          </cell>
          <cell r="CJ299">
            <v>5.8</v>
          </cell>
          <cell r="CK299">
            <v>8</v>
          </cell>
          <cell r="CL299">
            <v>7.9</v>
          </cell>
          <cell r="CM299" t="str">
            <v/>
          </cell>
          <cell r="CN299">
            <v>4.2</v>
          </cell>
          <cell r="CO299">
            <v>7.8</v>
          </cell>
          <cell r="CP299">
            <v>6.5</v>
          </cell>
          <cell r="CQ299">
            <v>9.5</v>
          </cell>
          <cell r="CR299">
            <v>5.2</v>
          </cell>
          <cell r="CS299">
            <v>28</v>
          </cell>
          <cell r="CT299">
            <v>0</v>
          </cell>
          <cell r="CU299">
            <v>129</v>
          </cell>
          <cell r="CV299">
            <v>8</v>
          </cell>
          <cell r="CW299">
            <v>0</v>
          </cell>
          <cell r="CX299">
            <v>137</v>
          </cell>
          <cell r="CY299">
            <v>6.1</v>
          </cell>
          <cell r="CZ299">
            <v>2.33</v>
          </cell>
          <cell r="DA299" t="str">
            <v/>
          </cell>
          <cell r="DB299" t="str">
            <v/>
          </cell>
          <cell r="DC299" t="str">
            <v/>
          </cell>
          <cell r="DD299" t="str">
            <v/>
          </cell>
          <cell r="DE299" t="str">
            <v/>
          </cell>
          <cell r="DF299" t="str">
            <v/>
          </cell>
          <cell r="DJ299">
            <v>0</v>
          </cell>
          <cell r="DK299">
            <v>5</v>
          </cell>
          <cell r="DL299">
            <v>129</v>
          </cell>
          <cell r="DM299">
            <v>13</v>
          </cell>
          <cell r="DN299">
            <v>5.88</v>
          </cell>
          <cell r="DO299">
            <v>2.2400000000000002</v>
          </cell>
          <cell r="DP299">
            <v>134</v>
          </cell>
          <cell r="DQ299">
            <v>13</v>
          </cell>
          <cell r="DR299">
            <v>147</v>
          </cell>
          <cell r="DS299">
            <v>137</v>
          </cell>
          <cell r="DT299">
            <v>6.07</v>
          </cell>
          <cell r="DU299">
            <v>2.31</v>
          </cell>
          <cell r="DV299" t="str">
            <v/>
          </cell>
          <cell r="DW299">
            <v>5.8394160583941604E-2</v>
          </cell>
          <cell r="DX299" t="str">
            <v>Không đủ ĐK TTTN</v>
          </cell>
        </row>
        <row r="300">
          <cell r="B300">
            <v>2120215463</v>
          </cell>
          <cell r="C300" t="str">
            <v>Võ</v>
          </cell>
          <cell r="D300" t="str">
            <v>Hàn</v>
          </cell>
          <cell r="E300" t="str">
            <v>Ngân</v>
          </cell>
          <cell r="F300">
            <v>35501</v>
          </cell>
          <cell r="G300" t="str">
            <v>Nữ</v>
          </cell>
          <cell r="H300" t="str">
            <v>Đã Đăng Ký (chưa học xong)</v>
          </cell>
          <cell r="I300">
            <v>7.4</v>
          </cell>
          <cell r="J300">
            <v>6.3</v>
          </cell>
          <cell r="K300" t="str">
            <v>X</v>
          </cell>
          <cell r="L300">
            <v>8.1999999999999993</v>
          </cell>
          <cell r="M300">
            <v>5.7</v>
          </cell>
          <cell r="N300">
            <v>6.2</v>
          </cell>
          <cell r="O300">
            <v>6.1</v>
          </cell>
          <cell r="P300" t="str">
            <v/>
          </cell>
          <cell r="Q300">
            <v>5.9</v>
          </cell>
          <cell r="R300" t="str">
            <v/>
          </cell>
          <cell r="S300" t="str">
            <v/>
          </cell>
          <cell r="T300" t="str">
            <v/>
          </cell>
          <cell r="U300" t="str">
            <v/>
          </cell>
          <cell r="V300">
            <v>8.6999999999999993</v>
          </cell>
          <cell r="W300">
            <v>7.7</v>
          </cell>
          <cell r="X300">
            <v>9.1</v>
          </cell>
          <cell r="Y300">
            <v>7.8</v>
          </cell>
          <cell r="Z300">
            <v>9.1999999999999993</v>
          </cell>
          <cell r="AA300">
            <v>7.3</v>
          </cell>
          <cell r="AB300">
            <v>5.3</v>
          </cell>
          <cell r="AC300">
            <v>5.0999999999999996</v>
          </cell>
          <cell r="AD300">
            <v>6</v>
          </cell>
          <cell r="AE300" t="str">
            <v>P (P/F)</v>
          </cell>
          <cell r="AF300" t="str">
            <v>P (P/F)</v>
          </cell>
          <cell r="AG300">
            <v>6.9</v>
          </cell>
          <cell r="AH300">
            <v>7.9</v>
          </cell>
          <cell r="AI300">
            <v>6.3</v>
          </cell>
          <cell r="AJ300">
            <v>8</v>
          </cell>
          <cell r="AK300">
            <v>6.4</v>
          </cell>
          <cell r="AL300">
            <v>6.6</v>
          </cell>
          <cell r="AM300">
            <v>50</v>
          </cell>
          <cell r="AN300">
            <v>2</v>
          </cell>
          <cell r="AO300">
            <v>4</v>
          </cell>
          <cell r="AP300">
            <v>4.5999999999999996</v>
          </cell>
          <cell r="AQ300">
            <v>7.4</v>
          </cell>
          <cell r="AR300" t="str">
            <v/>
          </cell>
          <cell r="AS300" t="str">
            <v/>
          </cell>
          <cell r="AT300" t="str">
            <v/>
          </cell>
          <cell r="AU300">
            <v>0</v>
          </cell>
          <cell r="AV300" t="str">
            <v/>
          </cell>
          <cell r="AW300" t="str">
            <v/>
          </cell>
          <cell r="AX300" t="str">
            <v/>
          </cell>
          <cell r="AY300" t="str">
            <v/>
          </cell>
          <cell r="AZ300" t="str">
            <v/>
          </cell>
          <cell r="BA300" t="str">
            <v/>
          </cell>
          <cell r="BB300">
            <v>6.5</v>
          </cell>
          <cell r="BC300">
            <v>6.4</v>
          </cell>
          <cell r="BD300">
            <v>5</v>
          </cell>
          <cell r="BE300">
            <v>0</v>
          </cell>
          <cell r="BF300">
            <v>6.1</v>
          </cell>
          <cell r="BG300">
            <v>7.5</v>
          </cell>
          <cell r="BH300">
            <v>5.6</v>
          </cell>
          <cell r="BI300">
            <v>7.1</v>
          </cell>
          <cell r="BJ300">
            <v>6.6</v>
          </cell>
          <cell r="BK300">
            <v>8.3000000000000007</v>
          </cell>
          <cell r="BL300">
            <v>7.8</v>
          </cell>
          <cell r="BM300">
            <v>7.7</v>
          </cell>
          <cell r="BN300">
            <v>7.2</v>
          </cell>
          <cell r="BO300">
            <v>4.2</v>
          </cell>
          <cell r="BP300">
            <v>4.8</v>
          </cell>
          <cell r="BQ300">
            <v>6.8</v>
          </cell>
          <cell r="BR300">
            <v>7.3</v>
          </cell>
          <cell r="BS300">
            <v>6.9</v>
          </cell>
          <cell r="BT300">
            <v>7.1</v>
          </cell>
          <cell r="BU300">
            <v>4.5</v>
          </cell>
          <cell r="BV300">
            <v>6.3</v>
          </cell>
          <cell r="BW300" t="str">
            <v/>
          </cell>
          <cell r="BX300">
            <v>8.6</v>
          </cell>
          <cell r="BY300" t="str">
            <v/>
          </cell>
          <cell r="BZ300">
            <v>6.2</v>
          </cell>
          <cell r="CA300" t="str">
            <v/>
          </cell>
          <cell r="CB300">
            <v>7.9</v>
          </cell>
          <cell r="CC300" t="str">
            <v>X</v>
          </cell>
          <cell r="CD300">
            <v>7.6</v>
          </cell>
          <cell r="CE300">
            <v>54</v>
          </cell>
          <cell r="CF300">
            <v>3</v>
          </cell>
          <cell r="CG300">
            <v>7.2</v>
          </cell>
          <cell r="CH300">
            <v>6.6</v>
          </cell>
          <cell r="CI300">
            <v>7.4</v>
          </cell>
          <cell r="CJ300">
            <v>8.1999999999999993</v>
          </cell>
          <cell r="CK300">
            <v>6.1</v>
          </cell>
          <cell r="CL300">
            <v>8.1</v>
          </cell>
          <cell r="CM300" t="str">
            <v/>
          </cell>
          <cell r="CN300">
            <v>7.1</v>
          </cell>
          <cell r="CO300">
            <v>0</v>
          </cell>
          <cell r="CP300">
            <v>7.8</v>
          </cell>
          <cell r="CQ300">
            <v>5.6</v>
          </cell>
          <cell r="CR300">
            <v>6.6</v>
          </cell>
          <cell r="CS300">
            <v>25</v>
          </cell>
          <cell r="CT300">
            <v>3</v>
          </cell>
          <cell r="CU300">
            <v>129</v>
          </cell>
          <cell r="CV300">
            <v>8</v>
          </cell>
          <cell r="CW300">
            <v>4</v>
          </cell>
          <cell r="CX300">
            <v>133</v>
          </cell>
          <cell r="CY300">
            <v>6.63</v>
          </cell>
          <cell r="CZ300">
            <v>2.67</v>
          </cell>
          <cell r="DA300" t="str">
            <v/>
          </cell>
          <cell r="DB300" t="str">
            <v/>
          </cell>
          <cell r="DC300" t="str">
            <v/>
          </cell>
          <cell r="DD300" t="str">
            <v/>
          </cell>
          <cell r="DE300" t="str">
            <v/>
          </cell>
          <cell r="DF300" t="str">
            <v/>
          </cell>
          <cell r="DJ300">
            <v>0</v>
          </cell>
          <cell r="DK300">
            <v>5</v>
          </cell>
          <cell r="DL300">
            <v>125</v>
          </cell>
          <cell r="DM300">
            <v>13</v>
          </cell>
          <cell r="DN300">
            <v>6.39</v>
          </cell>
          <cell r="DO300">
            <v>2.57</v>
          </cell>
          <cell r="DP300">
            <v>134</v>
          </cell>
          <cell r="DQ300">
            <v>13</v>
          </cell>
          <cell r="DR300">
            <v>147</v>
          </cell>
          <cell r="DS300">
            <v>139</v>
          </cell>
          <cell r="DT300">
            <v>6.6</v>
          </cell>
          <cell r="DU300">
            <v>2.64</v>
          </cell>
          <cell r="DV300" t="str">
            <v/>
          </cell>
          <cell r="DW300">
            <v>5.8394160583941604E-2</v>
          </cell>
          <cell r="DX300" t="str">
            <v>Không đủ ĐK TTTN</v>
          </cell>
        </row>
        <row r="301">
          <cell r="B301">
            <v>2120715722</v>
          </cell>
          <cell r="C301" t="str">
            <v>Trương</v>
          </cell>
          <cell r="D301" t="str">
            <v>Mẫn</v>
          </cell>
          <cell r="E301" t="str">
            <v>Ngọc</v>
          </cell>
          <cell r="F301">
            <v>35666</v>
          </cell>
          <cell r="G301" t="str">
            <v>Nữ</v>
          </cell>
          <cell r="H301" t="str">
            <v>Đã Đăng Ký (chưa học xong)</v>
          </cell>
          <cell r="I301">
            <v>8</v>
          </cell>
          <cell r="J301">
            <v>7.6</v>
          </cell>
          <cell r="K301">
            <v>5.7</v>
          </cell>
          <cell r="L301">
            <v>5.3</v>
          </cell>
          <cell r="M301">
            <v>6.5</v>
          </cell>
          <cell r="N301">
            <v>5.0999999999999996</v>
          </cell>
          <cell r="O301" t="str">
            <v>X</v>
          </cell>
          <cell r="P301" t="str">
            <v/>
          </cell>
          <cell r="Q301">
            <v>4.8</v>
          </cell>
          <cell r="R301" t="str">
            <v/>
          </cell>
          <cell r="S301" t="str">
            <v/>
          </cell>
          <cell r="T301" t="str">
            <v/>
          </cell>
          <cell r="U301" t="str">
            <v/>
          </cell>
          <cell r="V301">
            <v>8.1999999999999993</v>
          </cell>
          <cell r="W301">
            <v>5.6</v>
          </cell>
          <cell r="X301">
            <v>6.7</v>
          </cell>
          <cell r="Y301">
            <v>7.8</v>
          </cell>
          <cell r="Z301">
            <v>8.6</v>
          </cell>
          <cell r="AA301" t="str">
            <v/>
          </cell>
          <cell r="AB301">
            <v>5.0999999999999996</v>
          </cell>
          <cell r="AC301">
            <v>5.0999999999999996</v>
          </cell>
          <cell r="AD301">
            <v>6.9</v>
          </cell>
          <cell r="AE301" t="str">
            <v>P (P/F)</v>
          </cell>
          <cell r="AF301">
            <v>8.1999999999999993</v>
          </cell>
          <cell r="AG301">
            <v>5.3</v>
          </cell>
          <cell r="AH301">
            <v>6.5</v>
          </cell>
          <cell r="AI301">
            <v>6</v>
          </cell>
          <cell r="AJ301">
            <v>5.4</v>
          </cell>
          <cell r="AK301">
            <v>4.7</v>
          </cell>
          <cell r="AL301" t="str">
            <v>X</v>
          </cell>
          <cell r="AM301">
            <v>45</v>
          </cell>
          <cell r="AN301">
            <v>7</v>
          </cell>
          <cell r="AO301" t="str">
            <v>X</v>
          </cell>
          <cell r="AP301">
            <v>4.3</v>
          </cell>
          <cell r="AQ301">
            <v>6.1</v>
          </cell>
          <cell r="AR301" t="str">
            <v/>
          </cell>
          <cell r="AS301" t="str">
            <v/>
          </cell>
          <cell r="AT301" t="str">
            <v/>
          </cell>
          <cell r="AU301" t="str">
            <v/>
          </cell>
          <cell r="AV301" t="str">
            <v/>
          </cell>
          <cell r="AW301">
            <v>5.6</v>
          </cell>
          <cell r="AX301" t="str">
            <v/>
          </cell>
          <cell r="AY301" t="str">
            <v/>
          </cell>
          <cell r="AZ301" t="str">
            <v/>
          </cell>
          <cell r="BA301" t="str">
            <v/>
          </cell>
          <cell r="BB301" t="str">
            <v/>
          </cell>
          <cell r="BC301">
            <v>4.8</v>
          </cell>
          <cell r="BD301">
            <v>4</v>
          </cell>
          <cell r="BE301">
            <v>1</v>
          </cell>
          <cell r="BF301">
            <v>6.3</v>
          </cell>
          <cell r="BG301">
            <v>6.1</v>
          </cell>
          <cell r="BH301">
            <v>4.9000000000000004</v>
          </cell>
          <cell r="BI301">
            <v>4.4000000000000004</v>
          </cell>
          <cell r="BJ301">
            <v>5</v>
          </cell>
          <cell r="BK301" t="str">
            <v>X</v>
          </cell>
          <cell r="BL301">
            <v>7.1</v>
          </cell>
          <cell r="BM301">
            <v>5.6</v>
          </cell>
          <cell r="BN301" t="str">
            <v/>
          </cell>
          <cell r="BO301">
            <v>4.4000000000000004</v>
          </cell>
          <cell r="BP301" t="str">
            <v>X</v>
          </cell>
          <cell r="BQ301" t="str">
            <v>X</v>
          </cell>
          <cell r="BR301">
            <v>0</v>
          </cell>
          <cell r="BS301">
            <v>4.5</v>
          </cell>
          <cell r="BT301">
            <v>7</v>
          </cell>
          <cell r="BU301">
            <v>4.2</v>
          </cell>
          <cell r="BV301">
            <v>5.2</v>
          </cell>
          <cell r="BW301" t="str">
            <v/>
          </cell>
          <cell r="BX301">
            <v>5.0999999999999996</v>
          </cell>
          <cell r="BY301" t="str">
            <v/>
          </cell>
          <cell r="BZ301">
            <v>7.4</v>
          </cell>
          <cell r="CA301" t="str">
            <v/>
          </cell>
          <cell r="CB301" t="str">
            <v>X</v>
          </cell>
          <cell r="CC301" t="str">
            <v>X</v>
          </cell>
          <cell r="CD301">
            <v>6.5</v>
          </cell>
          <cell r="CE301">
            <v>38</v>
          </cell>
          <cell r="CF301">
            <v>19</v>
          </cell>
          <cell r="CG301">
            <v>6.5</v>
          </cell>
          <cell r="CH301">
            <v>5.8</v>
          </cell>
          <cell r="CI301">
            <v>4.8</v>
          </cell>
          <cell r="CJ301">
            <v>7.4</v>
          </cell>
          <cell r="CK301" t="str">
            <v>X</v>
          </cell>
          <cell r="CL301">
            <v>8</v>
          </cell>
          <cell r="CM301" t="str">
            <v/>
          </cell>
          <cell r="CN301">
            <v>0</v>
          </cell>
          <cell r="CO301">
            <v>0</v>
          </cell>
          <cell r="CP301">
            <v>5.2</v>
          </cell>
          <cell r="CQ301">
            <v>9.1999999999999993</v>
          </cell>
          <cell r="CR301" t="str">
            <v/>
          </cell>
          <cell r="CS301">
            <v>17</v>
          </cell>
          <cell r="CT301">
            <v>11</v>
          </cell>
          <cell r="CU301">
            <v>100</v>
          </cell>
          <cell r="CV301">
            <v>37</v>
          </cell>
          <cell r="CW301">
            <v>2</v>
          </cell>
          <cell r="CX301">
            <v>135</v>
          </cell>
          <cell r="CY301">
            <v>4.46</v>
          </cell>
          <cell r="CZ301">
            <v>1.64</v>
          </cell>
          <cell r="DA301" t="str">
            <v/>
          </cell>
          <cell r="DB301" t="str">
            <v/>
          </cell>
          <cell r="DC301" t="str">
            <v/>
          </cell>
          <cell r="DD301" t="str">
            <v/>
          </cell>
          <cell r="DE301" t="str">
            <v/>
          </cell>
          <cell r="DF301" t="str">
            <v/>
          </cell>
          <cell r="DJ301">
            <v>0</v>
          </cell>
          <cell r="DK301">
            <v>5</v>
          </cell>
          <cell r="DL301">
            <v>98</v>
          </cell>
          <cell r="DM301">
            <v>42</v>
          </cell>
          <cell r="DN301">
            <v>4.3</v>
          </cell>
          <cell r="DO301">
            <v>1.59</v>
          </cell>
          <cell r="DP301">
            <v>104</v>
          </cell>
          <cell r="DQ301">
            <v>43</v>
          </cell>
          <cell r="DR301">
            <v>147</v>
          </cell>
          <cell r="DS301">
            <v>130</v>
          </cell>
          <cell r="DT301">
            <v>4.9800000000000004</v>
          </cell>
          <cell r="DU301">
            <v>1.73</v>
          </cell>
          <cell r="DV301" t="str">
            <v/>
          </cell>
          <cell r="DW301">
            <v>0.27007299270072993</v>
          </cell>
          <cell r="DX301" t="str">
            <v>Không đủ ĐK TTTN</v>
          </cell>
        </row>
        <row r="302">
          <cell r="B302">
            <v>2121713664</v>
          </cell>
          <cell r="C302" t="str">
            <v>Văn</v>
          </cell>
          <cell r="D302" t="str">
            <v>Thành</v>
          </cell>
          <cell r="E302" t="str">
            <v>Nhân</v>
          </cell>
          <cell r="F302">
            <v>35534</v>
          </cell>
          <cell r="G302" t="str">
            <v>Nam</v>
          </cell>
          <cell r="H302" t="str">
            <v>Đã Đăng Ký (chưa học xong)</v>
          </cell>
          <cell r="I302">
            <v>6.4</v>
          </cell>
          <cell r="J302">
            <v>5.7</v>
          </cell>
          <cell r="K302">
            <v>7.6</v>
          </cell>
          <cell r="L302">
            <v>7.9</v>
          </cell>
          <cell r="M302">
            <v>6.1</v>
          </cell>
          <cell r="N302">
            <v>4.4000000000000004</v>
          </cell>
          <cell r="O302">
            <v>5.8</v>
          </cell>
          <cell r="P302" t="str">
            <v/>
          </cell>
          <cell r="Q302">
            <v>4.7</v>
          </cell>
          <cell r="R302" t="str">
            <v/>
          </cell>
          <cell r="S302" t="str">
            <v/>
          </cell>
          <cell r="T302" t="str">
            <v/>
          </cell>
          <cell r="U302" t="str">
            <v/>
          </cell>
          <cell r="V302">
            <v>7.4</v>
          </cell>
          <cell r="W302">
            <v>6.8</v>
          </cell>
          <cell r="X302">
            <v>9</v>
          </cell>
          <cell r="Y302">
            <v>8.9</v>
          </cell>
          <cell r="Z302">
            <v>9.5</v>
          </cell>
          <cell r="AA302">
            <v>5.8</v>
          </cell>
          <cell r="AB302">
            <v>4.5999999999999996</v>
          </cell>
          <cell r="AC302">
            <v>6.1</v>
          </cell>
          <cell r="AD302">
            <v>7.4</v>
          </cell>
          <cell r="AE302">
            <v>7.1</v>
          </cell>
          <cell r="AF302">
            <v>7.1</v>
          </cell>
          <cell r="AG302">
            <v>6.6</v>
          </cell>
          <cell r="AH302">
            <v>5.0999999999999996</v>
          </cell>
          <cell r="AI302">
            <v>4.9000000000000004</v>
          </cell>
          <cell r="AJ302">
            <v>6.8</v>
          </cell>
          <cell r="AK302">
            <v>5.7</v>
          </cell>
          <cell r="AL302">
            <v>5.7</v>
          </cell>
          <cell r="AM302">
            <v>52</v>
          </cell>
          <cell r="AN302">
            <v>0</v>
          </cell>
          <cell r="AO302">
            <v>6.6</v>
          </cell>
          <cell r="AP302">
            <v>7.5</v>
          </cell>
          <cell r="AQ302" t="str">
            <v/>
          </cell>
          <cell r="AR302" t="str">
            <v/>
          </cell>
          <cell r="AS302" t="str">
            <v/>
          </cell>
          <cell r="AT302" t="str">
            <v/>
          </cell>
          <cell r="AU302">
            <v>6.1</v>
          </cell>
          <cell r="AV302" t="str">
            <v/>
          </cell>
          <cell r="AW302" t="str">
            <v/>
          </cell>
          <cell r="AX302">
            <v>5.6</v>
          </cell>
          <cell r="AY302" t="str">
            <v/>
          </cell>
          <cell r="AZ302" t="str">
            <v/>
          </cell>
          <cell r="BA302" t="str">
            <v/>
          </cell>
          <cell r="BB302" t="str">
            <v/>
          </cell>
          <cell r="BC302">
            <v>5.5</v>
          </cell>
          <cell r="BD302">
            <v>5</v>
          </cell>
          <cell r="BE302">
            <v>0</v>
          </cell>
          <cell r="BF302">
            <v>6.2</v>
          </cell>
          <cell r="BG302">
            <v>7.5</v>
          </cell>
          <cell r="BH302">
            <v>6.4</v>
          </cell>
          <cell r="BI302">
            <v>4.4000000000000004</v>
          </cell>
          <cell r="BJ302">
            <v>4.5999999999999996</v>
          </cell>
          <cell r="BK302">
            <v>7.2</v>
          </cell>
          <cell r="BL302">
            <v>6.8</v>
          </cell>
          <cell r="BM302">
            <v>6.2</v>
          </cell>
          <cell r="BN302">
            <v>0</v>
          </cell>
          <cell r="BO302">
            <v>4.0999999999999996</v>
          </cell>
          <cell r="BP302">
            <v>4.3</v>
          </cell>
          <cell r="BQ302">
            <v>4.5999999999999996</v>
          </cell>
          <cell r="BR302">
            <v>6.5</v>
          </cell>
          <cell r="BS302" t="str">
            <v>X</v>
          </cell>
          <cell r="BT302">
            <v>6.7</v>
          </cell>
          <cell r="BU302">
            <v>6.1</v>
          </cell>
          <cell r="BV302">
            <v>5.4</v>
          </cell>
          <cell r="BW302" t="str">
            <v/>
          </cell>
          <cell r="BX302">
            <v>7.2</v>
          </cell>
          <cell r="BY302" t="str">
            <v/>
          </cell>
          <cell r="BZ302">
            <v>7.4</v>
          </cell>
          <cell r="CA302" t="str">
            <v/>
          </cell>
          <cell r="CB302">
            <v>6.5</v>
          </cell>
          <cell r="CC302">
            <v>6.7</v>
          </cell>
          <cell r="CD302">
            <v>7.9</v>
          </cell>
          <cell r="CE302">
            <v>51</v>
          </cell>
          <cell r="CF302">
            <v>6</v>
          </cell>
          <cell r="CG302">
            <v>5.2</v>
          </cell>
          <cell r="CH302">
            <v>4.9000000000000004</v>
          </cell>
          <cell r="CI302">
            <v>7.2</v>
          </cell>
          <cell r="CJ302">
            <v>6.8</v>
          </cell>
          <cell r="CK302">
            <v>6.6</v>
          </cell>
          <cell r="CL302">
            <v>6.8</v>
          </cell>
          <cell r="CM302" t="str">
            <v/>
          </cell>
          <cell r="CN302">
            <v>6.9</v>
          </cell>
          <cell r="CO302" t="str">
            <v/>
          </cell>
          <cell r="CP302">
            <v>5.6</v>
          </cell>
          <cell r="CQ302">
            <v>8.6</v>
          </cell>
          <cell r="CR302">
            <v>6.2</v>
          </cell>
          <cell r="CS302">
            <v>25</v>
          </cell>
          <cell r="CT302">
            <v>3</v>
          </cell>
          <cell r="CU302">
            <v>128</v>
          </cell>
          <cell r="CV302">
            <v>9</v>
          </cell>
          <cell r="CW302">
            <v>0</v>
          </cell>
          <cell r="CX302">
            <v>137</v>
          </cell>
          <cell r="CY302">
            <v>6.03</v>
          </cell>
          <cell r="CZ302">
            <v>2.2799999999999998</v>
          </cell>
          <cell r="DA302" t="str">
            <v/>
          </cell>
          <cell r="DB302" t="str">
            <v/>
          </cell>
          <cell r="DC302" t="str">
            <v/>
          </cell>
          <cell r="DD302" t="str">
            <v/>
          </cell>
          <cell r="DE302" t="str">
            <v/>
          </cell>
          <cell r="DF302" t="str">
            <v/>
          </cell>
          <cell r="DJ302">
            <v>0</v>
          </cell>
          <cell r="DK302">
            <v>5</v>
          </cell>
          <cell r="DL302">
            <v>128</v>
          </cell>
          <cell r="DM302">
            <v>14</v>
          </cell>
          <cell r="DN302">
            <v>5.82</v>
          </cell>
          <cell r="DO302">
            <v>2.2000000000000002</v>
          </cell>
          <cell r="DP302">
            <v>133</v>
          </cell>
          <cell r="DQ302">
            <v>14</v>
          </cell>
          <cell r="DR302">
            <v>147</v>
          </cell>
          <cell r="DS302">
            <v>136</v>
          </cell>
          <cell r="DT302">
            <v>6.15</v>
          </cell>
          <cell r="DU302">
            <v>2.29</v>
          </cell>
          <cell r="DV302" t="str">
            <v/>
          </cell>
          <cell r="DW302">
            <v>6.569343065693431E-2</v>
          </cell>
          <cell r="DX302" t="str">
            <v>Không đủ ĐK TTTN</v>
          </cell>
        </row>
        <row r="303">
          <cell r="B303">
            <v>2120713537</v>
          </cell>
          <cell r="C303" t="str">
            <v>Lê</v>
          </cell>
          <cell r="D303" t="str">
            <v>Thuý</v>
          </cell>
          <cell r="E303" t="str">
            <v>Nhi</v>
          </cell>
          <cell r="F303">
            <v>35668</v>
          </cell>
          <cell r="G303" t="str">
            <v>Nữ</v>
          </cell>
          <cell r="H303" t="str">
            <v>Tạm Ngưng Học / Bảo Lưu</v>
          </cell>
          <cell r="I303">
            <v>8.3000000000000007</v>
          </cell>
          <cell r="J303">
            <v>9.5</v>
          </cell>
          <cell r="K303">
            <v>8.1</v>
          </cell>
          <cell r="L303">
            <v>9</v>
          </cell>
          <cell r="M303">
            <v>8.3000000000000007</v>
          </cell>
          <cell r="N303">
            <v>6.2</v>
          </cell>
          <cell r="O303">
            <v>8.3000000000000007</v>
          </cell>
          <cell r="P303" t="str">
            <v/>
          </cell>
          <cell r="Q303">
            <v>6.9</v>
          </cell>
          <cell r="R303" t="str">
            <v/>
          </cell>
          <cell r="S303" t="str">
            <v/>
          </cell>
          <cell r="T303" t="str">
            <v/>
          </cell>
          <cell r="U303" t="str">
            <v/>
          </cell>
          <cell r="V303">
            <v>8.1</v>
          </cell>
          <cell r="W303" t="str">
            <v>X</v>
          </cell>
          <cell r="X303">
            <v>7.1</v>
          </cell>
          <cell r="Y303">
            <v>8.9</v>
          </cell>
          <cell r="Z303">
            <v>9.5</v>
          </cell>
          <cell r="AA303" t="str">
            <v>X</v>
          </cell>
          <cell r="AB303">
            <v>7.6</v>
          </cell>
          <cell r="AC303" t="str">
            <v>X</v>
          </cell>
          <cell r="AD303">
            <v>6.9</v>
          </cell>
          <cell r="AE303">
            <v>6.3</v>
          </cell>
          <cell r="AF303">
            <v>6.3</v>
          </cell>
          <cell r="AG303" t="str">
            <v>P (P/F)</v>
          </cell>
          <cell r="AH303">
            <v>7.3</v>
          </cell>
          <cell r="AI303">
            <v>6.8</v>
          </cell>
          <cell r="AJ303">
            <v>7.5</v>
          </cell>
          <cell r="AK303">
            <v>6</v>
          </cell>
          <cell r="AL303">
            <v>6.2</v>
          </cell>
          <cell r="AM303">
            <v>44</v>
          </cell>
          <cell r="AN303">
            <v>8</v>
          </cell>
          <cell r="AO303">
            <v>9.5</v>
          </cell>
          <cell r="AP303">
            <v>9.1999999999999993</v>
          </cell>
          <cell r="AQ303" t="str">
            <v/>
          </cell>
          <cell r="AR303" t="str">
            <v/>
          </cell>
          <cell r="AS303">
            <v>8.5</v>
          </cell>
          <cell r="AT303" t="str">
            <v/>
          </cell>
          <cell r="AU303" t="str">
            <v/>
          </cell>
          <cell r="AV303" t="str">
            <v/>
          </cell>
          <cell r="AW303" t="str">
            <v/>
          </cell>
          <cell r="AX303" t="str">
            <v/>
          </cell>
          <cell r="AY303">
            <v>7.3</v>
          </cell>
          <cell r="AZ303" t="str">
            <v/>
          </cell>
          <cell r="BA303" t="str">
            <v/>
          </cell>
          <cell r="BB303" t="str">
            <v/>
          </cell>
          <cell r="BC303" t="str">
            <v>X</v>
          </cell>
          <cell r="BD303">
            <v>4</v>
          </cell>
          <cell r="BE303">
            <v>1</v>
          </cell>
          <cell r="BF303">
            <v>6.2</v>
          </cell>
          <cell r="BG303">
            <v>7.8</v>
          </cell>
          <cell r="BH303">
            <v>6.3</v>
          </cell>
          <cell r="BI303">
            <v>6.9</v>
          </cell>
          <cell r="BJ303">
            <v>6.8</v>
          </cell>
          <cell r="BK303">
            <v>7</v>
          </cell>
          <cell r="BL303">
            <v>6.9</v>
          </cell>
          <cell r="BM303">
            <v>7.5</v>
          </cell>
          <cell r="BN303" t="str">
            <v/>
          </cell>
          <cell r="BO303">
            <v>4.9000000000000004</v>
          </cell>
          <cell r="BP303">
            <v>5.0999999999999996</v>
          </cell>
          <cell r="BQ303">
            <v>4.5</v>
          </cell>
          <cell r="BR303">
            <v>6.9</v>
          </cell>
          <cell r="BS303" t="str">
            <v>X</v>
          </cell>
          <cell r="BT303">
            <v>8</v>
          </cell>
          <cell r="BU303" t="str">
            <v>X</v>
          </cell>
          <cell r="BV303">
            <v>6.3</v>
          </cell>
          <cell r="BW303" t="str">
            <v/>
          </cell>
          <cell r="BX303">
            <v>7.5</v>
          </cell>
          <cell r="BY303" t="str">
            <v/>
          </cell>
          <cell r="BZ303">
            <v>7.6</v>
          </cell>
          <cell r="CA303" t="str">
            <v/>
          </cell>
          <cell r="CB303" t="str">
            <v>X</v>
          </cell>
          <cell r="CC303" t="str">
            <v/>
          </cell>
          <cell r="CD303">
            <v>8.9</v>
          </cell>
          <cell r="CE303">
            <v>43</v>
          </cell>
          <cell r="CF303">
            <v>14</v>
          </cell>
          <cell r="CG303">
            <v>8.1</v>
          </cell>
          <cell r="CH303">
            <v>6.5</v>
          </cell>
          <cell r="CI303">
            <v>5</v>
          </cell>
          <cell r="CJ303">
            <v>7</v>
          </cell>
          <cell r="CK303" t="str">
            <v>X</v>
          </cell>
          <cell r="CL303">
            <v>8.6999999999999993</v>
          </cell>
          <cell r="CM303" t="str">
            <v/>
          </cell>
          <cell r="CN303" t="str">
            <v/>
          </cell>
          <cell r="CO303" t="str">
            <v/>
          </cell>
          <cell r="CP303" t="str">
            <v/>
          </cell>
          <cell r="CQ303" t="str">
            <v>X</v>
          </cell>
          <cell r="CR303" t="str">
            <v/>
          </cell>
          <cell r="CS303">
            <v>13</v>
          </cell>
          <cell r="CT303">
            <v>15</v>
          </cell>
          <cell r="CU303">
            <v>100</v>
          </cell>
          <cell r="CV303">
            <v>37</v>
          </cell>
          <cell r="CW303">
            <v>2</v>
          </cell>
          <cell r="CX303">
            <v>135</v>
          </cell>
          <cell r="CY303">
            <v>5.37</v>
          </cell>
          <cell r="CZ303">
            <v>2.21</v>
          </cell>
          <cell r="DA303" t="str">
            <v/>
          </cell>
          <cell r="DB303" t="str">
            <v/>
          </cell>
          <cell r="DC303" t="str">
            <v/>
          </cell>
          <cell r="DD303" t="str">
            <v/>
          </cell>
          <cell r="DE303" t="str">
            <v/>
          </cell>
          <cell r="DF303" t="str">
            <v/>
          </cell>
          <cell r="DJ303">
            <v>0</v>
          </cell>
          <cell r="DK303">
            <v>5</v>
          </cell>
          <cell r="DL303">
            <v>98</v>
          </cell>
          <cell r="DM303">
            <v>42</v>
          </cell>
          <cell r="DN303">
            <v>5.18</v>
          </cell>
          <cell r="DO303">
            <v>2.13</v>
          </cell>
          <cell r="DP303">
            <v>104</v>
          </cell>
          <cell r="DQ303">
            <v>43</v>
          </cell>
          <cell r="DR303">
            <v>147</v>
          </cell>
          <cell r="DS303">
            <v>104</v>
          </cell>
          <cell r="DT303">
            <v>7.05</v>
          </cell>
          <cell r="DU303">
            <v>2.89</v>
          </cell>
          <cell r="DV303" t="str">
            <v/>
          </cell>
          <cell r="DW303">
            <v>0.27007299270072993</v>
          </cell>
          <cell r="DX303" t="str">
            <v>Không đủ ĐK TTTN</v>
          </cell>
        </row>
        <row r="304">
          <cell r="B304">
            <v>2120718998</v>
          </cell>
          <cell r="C304" t="str">
            <v>Trần</v>
          </cell>
          <cell r="D304" t="str">
            <v>Thị Ý</v>
          </cell>
          <cell r="E304" t="str">
            <v>Nhi</v>
          </cell>
          <cell r="F304">
            <v>35498</v>
          </cell>
          <cell r="G304" t="str">
            <v>Nữ</v>
          </cell>
          <cell r="H304" t="str">
            <v>Đã Đăng Ký (chưa học xong)</v>
          </cell>
          <cell r="I304">
            <v>6.5</v>
          </cell>
          <cell r="J304">
            <v>6</v>
          </cell>
          <cell r="K304">
            <v>7.6</v>
          </cell>
          <cell r="L304">
            <v>6.1</v>
          </cell>
          <cell r="M304">
            <v>4.7</v>
          </cell>
          <cell r="N304">
            <v>4</v>
          </cell>
          <cell r="O304">
            <v>5.6</v>
          </cell>
          <cell r="P304">
            <v>8.1999999999999993</v>
          </cell>
          <cell r="Q304" t="str">
            <v/>
          </cell>
          <cell r="R304" t="str">
            <v/>
          </cell>
          <cell r="S304" t="str">
            <v/>
          </cell>
          <cell r="T304" t="str">
            <v/>
          </cell>
          <cell r="U304" t="str">
            <v/>
          </cell>
          <cell r="V304">
            <v>8.1</v>
          </cell>
          <cell r="W304">
            <v>6</v>
          </cell>
          <cell r="X304">
            <v>8.8000000000000007</v>
          </cell>
          <cell r="Y304">
            <v>8.1</v>
          </cell>
          <cell r="Z304">
            <v>9.5</v>
          </cell>
          <cell r="AA304">
            <v>6.4</v>
          </cell>
          <cell r="AB304">
            <v>7.1</v>
          </cell>
          <cell r="AC304">
            <v>6</v>
          </cell>
          <cell r="AD304">
            <v>6</v>
          </cell>
          <cell r="AE304">
            <v>6.2</v>
          </cell>
          <cell r="AF304">
            <v>5.8</v>
          </cell>
          <cell r="AG304">
            <v>6.4</v>
          </cell>
          <cell r="AH304">
            <v>6.5</v>
          </cell>
          <cell r="AI304">
            <v>5.7</v>
          </cell>
          <cell r="AJ304">
            <v>7.7</v>
          </cell>
          <cell r="AK304">
            <v>5.7</v>
          </cell>
          <cell r="AL304">
            <v>7.1</v>
          </cell>
          <cell r="AM304">
            <v>52</v>
          </cell>
          <cell r="AN304">
            <v>0</v>
          </cell>
          <cell r="AO304">
            <v>4.9000000000000004</v>
          </cell>
          <cell r="AP304">
            <v>4.7</v>
          </cell>
          <cell r="AQ304" t="str">
            <v/>
          </cell>
          <cell r="AR304" t="str">
            <v/>
          </cell>
          <cell r="AS304" t="str">
            <v/>
          </cell>
          <cell r="AT304" t="str">
            <v/>
          </cell>
          <cell r="AU304">
            <v>5.8</v>
          </cell>
          <cell r="AV304" t="str">
            <v/>
          </cell>
          <cell r="AW304" t="str">
            <v/>
          </cell>
          <cell r="AX304" t="str">
            <v/>
          </cell>
          <cell r="AY304" t="str">
            <v/>
          </cell>
          <cell r="AZ304" t="str">
            <v/>
          </cell>
          <cell r="BA304">
            <v>6.1</v>
          </cell>
          <cell r="BB304" t="str">
            <v/>
          </cell>
          <cell r="BC304" t="str">
            <v>X</v>
          </cell>
          <cell r="BD304">
            <v>4</v>
          </cell>
          <cell r="BE304">
            <v>1</v>
          </cell>
          <cell r="BF304" t="str">
            <v>X</v>
          </cell>
          <cell r="BG304">
            <v>7.5</v>
          </cell>
          <cell r="BH304">
            <v>4.3</v>
          </cell>
          <cell r="BI304">
            <v>4.7</v>
          </cell>
          <cell r="BJ304">
            <v>5.9</v>
          </cell>
          <cell r="BK304">
            <v>7.5</v>
          </cell>
          <cell r="BL304">
            <v>5.6</v>
          </cell>
          <cell r="BM304">
            <v>7</v>
          </cell>
          <cell r="BN304">
            <v>5.3</v>
          </cell>
          <cell r="BO304">
            <v>4.4000000000000004</v>
          </cell>
          <cell r="BP304">
            <v>4.4000000000000004</v>
          </cell>
          <cell r="BQ304">
            <v>5.7</v>
          </cell>
          <cell r="BR304">
            <v>6.7</v>
          </cell>
          <cell r="BS304">
            <v>5.3</v>
          </cell>
          <cell r="BT304">
            <v>7.2</v>
          </cell>
          <cell r="BU304">
            <v>6.3</v>
          </cell>
          <cell r="BV304">
            <v>4.4000000000000004</v>
          </cell>
          <cell r="BW304" t="str">
            <v/>
          </cell>
          <cell r="BX304">
            <v>8.3000000000000007</v>
          </cell>
          <cell r="BY304" t="str">
            <v/>
          </cell>
          <cell r="BZ304">
            <v>7.1</v>
          </cell>
          <cell r="CA304" t="str">
            <v/>
          </cell>
          <cell r="CB304" t="str">
            <v>X</v>
          </cell>
          <cell r="CC304" t="str">
            <v>X</v>
          </cell>
          <cell r="CD304">
            <v>8.5</v>
          </cell>
          <cell r="CE304">
            <v>50</v>
          </cell>
          <cell r="CF304">
            <v>7</v>
          </cell>
          <cell r="CG304">
            <v>4.9000000000000004</v>
          </cell>
          <cell r="CH304">
            <v>6.3</v>
          </cell>
          <cell r="CI304">
            <v>4.5999999999999996</v>
          </cell>
          <cell r="CJ304">
            <v>6.2</v>
          </cell>
          <cell r="CK304">
            <v>5.8</v>
          </cell>
          <cell r="CL304">
            <v>7.6</v>
          </cell>
          <cell r="CM304" t="str">
            <v/>
          </cell>
          <cell r="CN304">
            <v>6.3</v>
          </cell>
          <cell r="CO304">
            <v>0</v>
          </cell>
          <cell r="CP304">
            <v>5.5</v>
          </cell>
          <cell r="CQ304">
            <v>9.1999999999999993</v>
          </cell>
          <cell r="CR304">
            <v>7.1</v>
          </cell>
          <cell r="CS304">
            <v>25</v>
          </cell>
          <cell r="CT304">
            <v>3</v>
          </cell>
          <cell r="CU304">
            <v>127</v>
          </cell>
          <cell r="CV304">
            <v>10</v>
          </cell>
          <cell r="CW304">
            <v>0</v>
          </cell>
          <cell r="CX304">
            <v>137</v>
          </cell>
          <cell r="CY304">
            <v>5.88</v>
          </cell>
          <cell r="CZ304">
            <v>2.2200000000000002</v>
          </cell>
          <cell r="DA304" t="str">
            <v/>
          </cell>
          <cell r="DB304" t="str">
            <v/>
          </cell>
          <cell r="DC304" t="str">
            <v/>
          </cell>
          <cell r="DD304" t="str">
            <v/>
          </cell>
          <cell r="DE304" t="str">
            <v/>
          </cell>
          <cell r="DF304" t="str">
            <v/>
          </cell>
          <cell r="DJ304">
            <v>0</v>
          </cell>
          <cell r="DK304">
            <v>5</v>
          </cell>
          <cell r="DL304">
            <v>127</v>
          </cell>
          <cell r="DM304">
            <v>15</v>
          </cell>
          <cell r="DN304">
            <v>5.67</v>
          </cell>
          <cell r="DO304">
            <v>2.14</v>
          </cell>
          <cell r="DP304">
            <v>131</v>
          </cell>
          <cell r="DQ304">
            <v>16</v>
          </cell>
          <cell r="DR304">
            <v>147</v>
          </cell>
          <cell r="DS304">
            <v>139</v>
          </cell>
          <cell r="DT304">
            <v>5.9</v>
          </cell>
          <cell r="DU304">
            <v>2.2000000000000002</v>
          </cell>
          <cell r="DV304" t="str">
            <v>ACC 201 ~ PSU-ACC 201</v>
          </cell>
          <cell r="DW304">
            <v>7.2992700729927001E-2</v>
          </cell>
          <cell r="DX304" t="str">
            <v>Không đủ ĐK TTTN</v>
          </cell>
        </row>
        <row r="305">
          <cell r="B305">
            <v>2120713683</v>
          </cell>
          <cell r="C305" t="str">
            <v>Lưu</v>
          </cell>
          <cell r="D305" t="str">
            <v>Thị Hoàng</v>
          </cell>
          <cell r="E305" t="str">
            <v>Oanh</v>
          </cell>
          <cell r="F305">
            <v>35776</v>
          </cell>
          <cell r="G305" t="str">
            <v>Nữ</v>
          </cell>
          <cell r="H305" t="str">
            <v>Đã Đăng Ký (chưa học xong)</v>
          </cell>
          <cell r="I305">
            <v>9.1</v>
          </cell>
          <cell r="J305">
            <v>5.6</v>
          </cell>
          <cell r="K305">
            <v>7.7</v>
          </cell>
          <cell r="L305">
            <v>6.9</v>
          </cell>
          <cell r="M305">
            <v>6.5</v>
          </cell>
          <cell r="N305">
            <v>5.8</v>
          </cell>
          <cell r="O305">
            <v>5.2</v>
          </cell>
          <cell r="P305">
            <v>9</v>
          </cell>
          <cell r="Q305" t="str">
            <v/>
          </cell>
          <cell r="R305" t="str">
            <v/>
          </cell>
          <cell r="S305" t="str">
            <v/>
          </cell>
          <cell r="T305" t="str">
            <v/>
          </cell>
          <cell r="U305" t="str">
            <v/>
          </cell>
          <cell r="V305">
            <v>5.7</v>
          </cell>
          <cell r="W305">
            <v>8.6</v>
          </cell>
          <cell r="X305">
            <v>8</v>
          </cell>
          <cell r="Y305">
            <v>8.4</v>
          </cell>
          <cell r="Z305">
            <v>8.1999999999999993</v>
          </cell>
          <cell r="AA305">
            <v>6.7</v>
          </cell>
          <cell r="AB305">
            <v>5.6</v>
          </cell>
          <cell r="AC305">
            <v>6.1</v>
          </cell>
          <cell r="AD305">
            <v>6.6</v>
          </cell>
          <cell r="AE305">
            <v>5.8</v>
          </cell>
          <cell r="AF305">
            <v>7.2</v>
          </cell>
          <cell r="AG305">
            <v>6.6</v>
          </cell>
          <cell r="AH305">
            <v>5.9</v>
          </cell>
          <cell r="AI305">
            <v>6</v>
          </cell>
          <cell r="AJ305">
            <v>6</v>
          </cell>
          <cell r="AK305">
            <v>5</v>
          </cell>
          <cell r="AL305">
            <v>5.3</v>
          </cell>
          <cell r="AM305">
            <v>52</v>
          </cell>
          <cell r="AN305">
            <v>0</v>
          </cell>
          <cell r="AO305">
            <v>6.4</v>
          </cell>
          <cell r="AP305">
            <v>6.7</v>
          </cell>
          <cell r="AQ305" t="str">
            <v/>
          </cell>
          <cell r="AR305" t="str">
            <v/>
          </cell>
          <cell r="AS305">
            <v>5</v>
          </cell>
          <cell r="AT305" t="str">
            <v/>
          </cell>
          <cell r="AU305" t="str">
            <v/>
          </cell>
          <cell r="AV305" t="str">
            <v/>
          </cell>
          <cell r="AW305" t="str">
            <v/>
          </cell>
          <cell r="AX305" t="str">
            <v/>
          </cell>
          <cell r="AY305" t="str">
            <v/>
          </cell>
          <cell r="AZ305" t="str">
            <v/>
          </cell>
          <cell r="BA305">
            <v>7.1</v>
          </cell>
          <cell r="BB305" t="str">
            <v/>
          </cell>
          <cell r="BC305">
            <v>7.1</v>
          </cell>
          <cell r="BD305">
            <v>5</v>
          </cell>
          <cell r="BE305">
            <v>0</v>
          </cell>
          <cell r="BF305">
            <v>6.8</v>
          </cell>
          <cell r="BG305">
            <v>5.3</v>
          </cell>
          <cell r="BH305">
            <v>5.0999999999999996</v>
          </cell>
          <cell r="BI305">
            <v>6.6</v>
          </cell>
          <cell r="BJ305">
            <v>6.3</v>
          </cell>
          <cell r="BK305">
            <v>5.6</v>
          </cell>
          <cell r="BL305">
            <v>8.9</v>
          </cell>
          <cell r="BM305">
            <v>4</v>
          </cell>
          <cell r="BN305">
            <v>7</v>
          </cell>
          <cell r="BO305">
            <v>5.3</v>
          </cell>
          <cell r="BP305">
            <v>5.5</v>
          </cell>
          <cell r="BQ305">
            <v>7.3</v>
          </cell>
          <cell r="BR305">
            <v>7.4</v>
          </cell>
          <cell r="BS305">
            <v>7.9</v>
          </cell>
          <cell r="BT305">
            <v>7</v>
          </cell>
          <cell r="BU305">
            <v>7.1</v>
          </cell>
          <cell r="BV305">
            <v>6.1</v>
          </cell>
          <cell r="BW305" t="str">
            <v/>
          </cell>
          <cell r="BX305">
            <v>5.3</v>
          </cell>
          <cell r="BY305" t="str">
            <v/>
          </cell>
          <cell r="BZ305">
            <v>7.8</v>
          </cell>
          <cell r="CA305" t="str">
            <v/>
          </cell>
          <cell r="CB305">
            <v>8.1</v>
          </cell>
          <cell r="CC305">
            <v>7.3</v>
          </cell>
          <cell r="CD305">
            <v>7.4</v>
          </cell>
          <cell r="CE305">
            <v>57</v>
          </cell>
          <cell r="CF305">
            <v>0</v>
          </cell>
          <cell r="CG305">
            <v>5.9</v>
          </cell>
          <cell r="CH305">
            <v>5.2</v>
          </cell>
          <cell r="CI305">
            <v>6.5</v>
          </cell>
          <cell r="CJ305">
            <v>7</v>
          </cell>
          <cell r="CK305">
            <v>5.7</v>
          </cell>
          <cell r="CL305">
            <v>8.6</v>
          </cell>
          <cell r="CM305" t="str">
            <v/>
          </cell>
          <cell r="CN305">
            <v>4.9000000000000004</v>
          </cell>
          <cell r="CO305">
            <v>9.1</v>
          </cell>
          <cell r="CP305">
            <v>7.4</v>
          </cell>
          <cell r="CQ305">
            <v>9.1999999999999993</v>
          </cell>
          <cell r="CR305" t="str">
            <v/>
          </cell>
          <cell r="CS305">
            <v>26</v>
          </cell>
          <cell r="CT305">
            <v>2</v>
          </cell>
          <cell r="CU305">
            <v>135</v>
          </cell>
          <cell r="CV305">
            <v>2</v>
          </cell>
          <cell r="CW305">
            <v>0</v>
          </cell>
          <cell r="CX305">
            <v>137</v>
          </cell>
          <cell r="CY305">
            <v>6.77</v>
          </cell>
          <cell r="CZ305">
            <v>2.66</v>
          </cell>
          <cell r="DA305" t="str">
            <v/>
          </cell>
          <cell r="DB305" t="str">
            <v/>
          </cell>
          <cell r="DC305" t="str">
            <v/>
          </cell>
          <cell r="DD305" t="str">
            <v/>
          </cell>
          <cell r="DE305" t="str">
            <v/>
          </cell>
          <cell r="DF305" t="str">
            <v/>
          </cell>
          <cell r="DJ305">
            <v>0</v>
          </cell>
          <cell r="DK305">
            <v>5</v>
          </cell>
          <cell r="DL305">
            <v>135</v>
          </cell>
          <cell r="DM305">
            <v>7</v>
          </cell>
          <cell r="DN305">
            <v>6.53</v>
          </cell>
          <cell r="DO305">
            <v>2.57</v>
          </cell>
          <cell r="DP305">
            <v>140</v>
          </cell>
          <cell r="DQ305">
            <v>7</v>
          </cell>
          <cell r="DR305">
            <v>147</v>
          </cell>
          <cell r="DS305">
            <v>140</v>
          </cell>
          <cell r="DT305">
            <v>6.63</v>
          </cell>
          <cell r="DU305">
            <v>2.61</v>
          </cell>
          <cell r="DV305" t="str">
            <v/>
          </cell>
          <cell r="DW305">
            <v>1.4598540145985401E-2</v>
          </cell>
          <cell r="DX305" t="str">
            <v>Không đủ ĐK TTTN</v>
          </cell>
        </row>
        <row r="306">
          <cell r="B306">
            <v>2021713857</v>
          </cell>
          <cell r="C306" t="str">
            <v>Phạm</v>
          </cell>
          <cell r="D306" t="str">
            <v>Vũ</v>
          </cell>
          <cell r="E306" t="str">
            <v>Phong</v>
          </cell>
          <cell r="F306">
            <v>35207</v>
          </cell>
          <cell r="G306" t="str">
            <v>Nam</v>
          </cell>
          <cell r="H306" t="str">
            <v>Đang Học Lại</v>
          </cell>
          <cell r="I306">
            <v>8.8000000000000007</v>
          </cell>
          <cell r="J306">
            <v>5.6</v>
          </cell>
          <cell r="K306">
            <v>8</v>
          </cell>
          <cell r="L306">
            <v>7.7</v>
          </cell>
          <cell r="M306">
            <v>7.9</v>
          </cell>
          <cell r="N306">
            <v>7.9</v>
          </cell>
          <cell r="O306">
            <v>6.6</v>
          </cell>
          <cell r="P306" t="str">
            <v/>
          </cell>
          <cell r="Q306">
            <v>7</v>
          </cell>
          <cell r="R306" t="str">
            <v/>
          </cell>
          <cell r="S306" t="str">
            <v/>
          </cell>
          <cell r="T306">
            <v>6.3</v>
          </cell>
          <cell r="U306" t="str">
            <v/>
          </cell>
          <cell r="V306">
            <v>6.7</v>
          </cell>
          <cell r="W306" t="str">
            <v/>
          </cell>
          <cell r="X306">
            <v>8.4</v>
          </cell>
          <cell r="Y306">
            <v>9.3000000000000007</v>
          </cell>
          <cell r="Z306">
            <v>8.9</v>
          </cell>
          <cell r="AA306">
            <v>5.6</v>
          </cell>
          <cell r="AB306">
            <v>8.3000000000000007</v>
          </cell>
          <cell r="AC306">
            <v>6.1</v>
          </cell>
          <cell r="AD306">
            <v>7.2</v>
          </cell>
          <cell r="AE306" t="str">
            <v/>
          </cell>
          <cell r="AF306" t="str">
            <v/>
          </cell>
          <cell r="AG306" t="str">
            <v/>
          </cell>
          <cell r="AH306" t="str">
            <v/>
          </cell>
          <cell r="AI306" t="str">
            <v/>
          </cell>
          <cell r="AJ306" t="str">
            <v/>
          </cell>
          <cell r="AK306" t="str">
            <v/>
          </cell>
          <cell r="AL306" t="str">
            <v/>
          </cell>
          <cell r="AM306">
            <v>36</v>
          </cell>
          <cell r="AN306">
            <v>16</v>
          </cell>
          <cell r="AO306">
            <v>7.2</v>
          </cell>
          <cell r="AP306">
            <v>5.6</v>
          </cell>
          <cell r="AQ306" t="str">
            <v/>
          </cell>
          <cell r="AR306" t="str">
            <v/>
          </cell>
          <cell r="AS306" t="str">
            <v/>
          </cell>
          <cell r="AT306" t="str">
            <v/>
          </cell>
          <cell r="AU306" t="str">
            <v/>
          </cell>
          <cell r="AV306">
            <v>5.8</v>
          </cell>
          <cell r="AW306" t="str">
            <v/>
          </cell>
          <cell r="AX306" t="str">
            <v/>
          </cell>
          <cell r="AY306" t="str">
            <v/>
          </cell>
          <cell r="AZ306" t="str">
            <v/>
          </cell>
          <cell r="BA306" t="str">
            <v/>
          </cell>
          <cell r="BB306">
            <v>5.2</v>
          </cell>
          <cell r="BC306" t="str">
            <v>X</v>
          </cell>
          <cell r="BD306">
            <v>4</v>
          </cell>
          <cell r="BE306">
            <v>1</v>
          </cell>
          <cell r="BF306">
            <v>7.2</v>
          </cell>
          <cell r="BG306">
            <v>7.4</v>
          </cell>
          <cell r="BH306">
            <v>6.7</v>
          </cell>
          <cell r="BI306">
            <v>7.6</v>
          </cell>
          <cell r="BJ306">
            <v>6.2</v>
          </cell>
          <cell r="BK306">
            <v>7.4</v>
          </cell>
          <cell r="BL306">
            <v>7.2</v>
          </cell>
          <cell r="BM306">
            <v>6.3</v>
          </cell>
          <cell r="BN306">
            <v>6.7</v>
          </cell>
          <cell r="BO306">
            <v>5.6</v>
          </cell>
          <cell r="BP306">
            <v>5.0999999999999996</v>
          </cell>
          <cell r="BQ306">
            <v>6.4</v>
          </cell>
          <cell r="BR306">
            <v>7.6</v>
          </cell>
          <cell r="BS306">
            <v>8.1999999999999993</v>
          </cell>
          <cell r="BT306">
            <v>7.5</v>
          </cell>
          <cell r="BU306">
            <v>7.4</v>
          </cell>
          <cell r="BV306">
            <v>6.3</v>
          </cell>
          <cell r="BW306" t="str">
            <v/>
          </cell>
          <cell r="BX306">
            <v>8.4</v>
          </cell>
          <cell r="BY306" t="str">
            <v/>
          </cell>
          <cell r="BZ306">
            <v>9.3000000000000007</v>
          </cell>
          <cell r="CA306" t="str">
            <v/>
          </cell>
          <cell r="CB306">
            <v>8.8000000000000007</v>
          </cell>
          <cell r="CC306">
            <v>6</v>
          </cell>
          <cell r="CD306">
            <v>7.2</v>
          </cell>
          <cell r="CE306">
            <v>57</v>
          </cell>
          <cell r="CF306">
            <v>0</v>
          </cell>
          <cell r="CG306">
            <v>7.4</v>
          </cell>
          <cell r="CH306">
            <v>7.2</v>
          </cell>
          <cell r="CI306">
            <v>6.6</v>
          </cell>
          <cell r="CJ306">
            <v>7.6</v>
          </cell>
          <cell r="CK306">
            <v>7.7</v>
          </cell>
          <cell r="CL306">
            <v>8.6</v>
          </cell>
          <cell r="CM306" t="str">
            <v/>
          </cell>
          <cell r="CN306">
            <v>4.7</v>
          </cell>
          <cell r="CO306">
            <v>4.5999999999999996</v>
          </cell>
          <cell r="CP306">
            <v>6</v>
          </cell>
          <cell r="CQ306">
            <v>7.9</v>
          </cell>
          <cell r="CR306">
            <v>7</v>
          </cell>
          <cell r="CS306">
            <v>28</v>
          </cell>
          <cell r="CT306">
            <v>0</v>
          </cell>
          <cell r="CU306">
            <v>121</v>
          </cell>
          <cell r="CV306">
            <v>16</v>
          </cell>
          <cell r="CW306">
            <v>0</v>
          </cell>
          <cell r="CX306">
            <v>137</v>
          </cell>
          <cell r="CY306">
            <v>6.38</v>
          </cell>
          <cell r="CZ306">
            <v>2.61</v>
          </cell>
          <cell r="DA306" t="str">
            <v/>
          </cell>
          <cell r="DB306" t="str">
            <v/>
          </cell>
          <cell r="DC306" t="str">
            <v/>
          </cell>
          <cell r="DD306" t="str">
            <v/>
          </cell>
          <cell r="DE306" t="str">
            <v/>
          </cell>
          <cell r="DF306" t="str">
            <v/>
          </cell>
          <cell r="DJ306">
            <v>0</v>
          </cell>
          <cell r="DK306">
            <v>5</v>
          </cell>
          <cell r="DL306">
            <v>121</v>
          </cell>
          <cell r="DM306">
            <v>21</v>
          </cell>
          <cell r="DN306">
            <v>6.15</v>
          </cell>
          <cell r="DO306">
            <v>2.52</v>
          </cell>
          <cell r="DP306">
            <v>125</v>
          </cell>
          <cell r="DQ306">
            <v>22</v>
          </cell>
          <cell r="DR306">
            <v>147</v>
          </cell>
          <cell r="DS306">
            <v>125</v>
          </cell>
          <cell r="DT306">
            <v>7.02</v>
          </cell>
          <cell r="DU306">
            <v>2.89</v>
          </cell>
          <cell r="DV306" t="str">
            <v>ENG 116; ENG 117; ENG 119; ENG 167; ENG 217; ENG 118; ENG 166; ENG 169; ENG 219; ENG 168; ENG 216; ENG 218; ENG 266; ENG 267; ENG 269; ENG 268; ENG 367; ENG 369; ENG 366; ENG 368</v>
          </cell>
          <cell r="DW306">
            <v>0.11678832116788321</v>
          </cell>
          <cell r="DX306" t="str">
            <v>Không đủ ĐK TTTN</v>
          </cell>
        </row>
        <row r="307">
          <cell r="B307">
            <v>2121713479</v>
          </cell>
          <cell r="C307" t="str">
            <v>Đào</v>
          </cell>
          <cell r="D307" t="str">
            <v>Duy</v>
          </cell>
          <cell r="E307" t="str">
            <v>Phong</v>
          </cell>
          <cell r="F307">
            <v>35677</v>
          </cell>
          <cell r="G307" t="str">
            <v>Nam</v>
          </cell>
          <cell r="H307" t="str">
            <v>Đã Đăng Ký (chưa học xong)</v>
          </cell>
          <cell r="I307">
            <v>8.1</v>
          </cell>
          <cell r="J307">
            <v>4.5999999999999996</v>
          </cell>
          <cell r="K307">
            <v>7.6</v>
          </cell>
          <cell r="L307">
            <v>8.1</v>
          </cell>
          <cell r="M307">
            <v>7</v>
          </cell>
          <cell r="N307">
            <v>5.5</v>
          </cell>
          <cell r="O307">
            <v>4.2</v>
          </cell>
          <cell r="P307" t="str">
            <v/>
          </cell>
          <cell r="Q307">
            <v>6</v>
          </cell>
          <cell r="R307" t="str">
            <v/>
          </cell>
          <cell r="S307">
            <v>6.1</v>
          </cell>
          <cell r="T307" t="str">
            <v/>
          </cell>
          <cell r="U307" t="str">
            <v/>
          </cell>
          <cell r="V307">
            <v>6.3</v>
          </cell>
          <cell r="W307" t="str">
            <v/>
          </cell>
          <cell r="X307">
            <v>8.6</v>
          </cell>
          <cell r="Y307">
            <v>8.6999999999999993</v>
          </cell>
          <cell r="Z307">
            <v>8.6999999999999993</v>
          </cell>
          <cell r="AA307">
            <v>6.8</v>
          </cell>
          <cell r="AB307">
            <v>5.9</v>
          </cell>
          <cell r="AC307" t="str">
            <v>X</v>
          </cell>
          <cell r="AD307">
            <v>6.6</v>
          </cell>
          <cell r="AE307">
            <v>6.5</v>
          </cell>
          <cell r="AF307">
            <v>6.8</v>
          </cell>
          <cell r="AG307">
            <v>5.6</v>
          </cell>
          <cell r="AH307">
            <v>6</v>
          </cell>
          <cell r="AI307">
            <v>5.6</v>
          </cell>
          <cell r="AJ307">
            <v>5.7</v>
          </cell>
          <cell r="AK307">
            <v>6.5</v>
          </cell>
          <cell r="AL307">
            <v>4.4000000000000004</v>
          </cell>
          <cell r="AM307">
            <v>49</v>
          </cell>
          <cell r="AN307">
            <v>3</v>
          </cell>
          <cell r="AO307">
            <v>4.9000000000000004</v>
          </cell>
          <cell r="AP307">
            <v>6.4</v>
          </cell>
          <cell r="AQ307" t="str">
            <v/>
          </cell>
          <cell r="AR307" t="str">
            <v>X</v>
          </cell>
          <cell r="AS307" t="str">
            <v/>
          </cell>
          <cell r="AT307" t="str">
            <v/>
          </cell>
          <cell r="AU307">
            <v>0</v>
          </cell>
          <cell r="AV307" t="str">
            <v/>
          </cell>
          <cell r="AW307" t="str">
            <v/>
          </cell>
          <cell r="AX307">
            <v>7.5</v>
          </cell>
          <cell r="AY307" t="str">
            <v/>
          </cell>
          <cell r="AZ307" t="str">
            <v/>
          </cell>
          <cell r="BA307" t="str">
            <v/>
          </cell>
          <cell r="BB307" t="str">
            <v/>
          </cell>
          <cell r="BC307">
            <v>4.0999999999999996</v>
          </cell>
          <cell r="BD307">
            <v>4</v>
          </cell>
          <cell r="BE307">
            <v>1</v>
          </cell>
          <cell r="BF307">
            <v>4.5</v>
          </cell>
          <cell r="BG307">
            <v>6.9</v>
          </cell>
          <cell r="BH307">
            <v>4.9000000000000004</v>
          </cell>
          <cell r="BI307">
            <v>4.5999999999999996</v>
          </cell>
          <cell r="BJ307">
            <v>4.5</v>
          </cell>
          <cell r="BK307">
            <v>5.8</v>
          </cell>
          <cell r="BL307">
            <v>5.9</v>
          </cell>
          <cell r="BM307">
            <v>4.0999999999999996</v>
          </cell>
          <cell r="BN307">
            <v>0</v>
          </cell>
          <cell r="BO307">
            <v>5.9</v>
          </cell>
          <cell r="BP307">
            <v>4.8</v>
          </cell>
          <cell r="BQ307" t="str">
            <v>X</v>
          </cell>
          <cell r="BR307">
            <v>5.0999999999999996</v>
          </cell>
          <cell r="BS307">
            <v>4.8</v>
          </cell>
          <cell r="BT307" t="str">
            <v>X</v>
          </cell>
          <cell r="BU307">
            <v>5.3</v>
          </cell>
          <cell r="BV307">
            <v>4</v>
          </cell>
          <cell r="BW307" t="str">
            <v/>
          </cell>
          <cell r="BX307">
            <v>5.3</v>
          </cell>
          <cell r="BY307" t="str">
            <v/>
          </cell>
          <cell r="BZ307">
            <v>7.4</v>
          </cell>
          <cell r="CA307" t="str">
            <v/>
          </cell>
          <cell r="CB307" t="str">
            <v>X</v>
          </cell>
          <cell r="CC307">
            <v>6.2</v>
          </cell>
          <cell r="CD307">
            <v>6.8</v>
          </cell>
          <cell r="CE307">
            <v>46</v>
          </cell>
          <cell r="CF307">
            <v>11</v>
          </cell>
          <cell r="CG307" t="str">
            <v/>
          </cell>
          <cell r="CH307">
            <v>4.0999999999999996</v>
          </cell>
          <cell r="CI307">
            <v>0</v>
          </cell>
          <cell r="CJ307">
            <v>4.5</v>
          </cell>
          <cell r="CK307">
            <v>5.8</v>
          </cell>
          <cell r="CL307" t="str">
            <v/>
          </cell>
          <cell r="CM307" t="str">
            <v/>
          </cell>
          <cell r="CN307">
            <v>4</v>
          </cell>
          <cell r="CO307" t="str">
            <v/>
          </cell>
          <cell r="CP307">
            <v>5.0999999999999996</v>
          </cell>
          <cell r="CQ307" t="str">
            <v>X</v>
          </cell>
          <cell r="CR307" t="str">
            <v/>
          </cell>
          <cell r="CS307">
            <v>15</v>
          </cell>
          <cell r="CT307">
            <v>13</v>
          </cell>
          <cell r="CU307">
            <v>110</v>
          </cell>
          <cell r="CV307">
            <v>27</v>
          </cell>
          <cell r="CW307">
            <v>0</v>
          </cell>
          <cell r="CX307">
            <v>137</v>
          </cell>
          <cell r="CY307">
            <v>4.75</v>
          </cell>
          <cell r="CZ307">
            <v>1.73</v>
          </cell>
          <cell r="DA307" t="str">
            <v/>
          </cell>
          <cell r="DB307" t="str">
            <v/>
          </cell>
          <cell r="DC307" t="str">
            <v/>
          </cell>
          <cell r="DD307" t="str">
            <v/>
          </cell>
          <cell r="DE307" t="str">
            <v/>
          </cell>
          <cell r="DF307" t="str">
            <v/>
          </cell>
          <cell r="DJ307">
            <v>0</v>
          </cell>
          <cell r="DK307">
            <v>5</v>
          </cell>
          <cell r="DL307">
            <v>110</v>
          </cell>
          <cell r="DM307">
            <v>32</v>
          </cell>
          <cell r="DN307">
            <v>4.58</v>
          </cell>
          <cell r="DO307">
            <v>1.67</v>
          </cell>
          <cell r="DP307">
            <v>114</v>
          </cell>
          <cell r="DQ307">
            <v>33</v>
          </cell>
          <cell r="DR307">
            <v>147</v>
          </cell>
          <cell r="DS307">
            <v>120</v>
          </cell>
          <cell r="DT307">
            <v>5.61</v>
          </cell>
          <cell r="DU307">
            <v>1.97</v>
          </cell>
          <cell r="DV307" t="str">
            <v/>
          </cell>
          <cell r="DW307">
            <v>0.19708029197080293</v>
          </cell>
          <cell r="DX307" t="str">
            <v>Không đủ ĐK TTTN</v>
          </cell>
        </row>
        <row r="308">
          <cell r="B308">
            <v>2120717083</v>
          </cell>
          <cell r="C308" t="str">
            <v>Nguyễn</v>
          </cell>
          <cell r="D308" t="str">
            <v>Thị Kim</v>
          </cell>
          <cell r="E308" t="str">
            <v>Phương</v>
          </cell>
          <cell r="F308">
            <v>35537</v>
          </cell>
          <cell r="G308" t="str">
            <v>Nữ</v>
          </cell>
          <cell r="H308" t="str">
            <v>Đã Đăng Ký (chưa học xong)</v>
          </cell>
          <cell r="I308">
            <v>7</v>
          </cell>
          <cell r="J308">
            <v>6.4</v>
          </cell>
          <cell r="K308">
            <v>7.8</v>
          </cell>
          <cell r="L308">
            <v>8.6999999999999993</v>
          </cell>
          <cell r="M308">
            <v>5.6</v>
          </cell>
          <cell r="N308">
            <v>6.8</v>
          </cell>
          <cell r="O308">
            <v>4.3</v>
          </cell>
          <cell r="P308" t="str">
            <v/>
          </cell>
          <cell r="Q308">
            <v>5</v>
          </cell>
          <cell r="R308" t="str">
            <v/>
          </cell>
          <cell r="S308" t="str">
            <v/>
          </cell>
          <cell r="T308" t="str">
            <v/>
          </cell>
          <cell r="U308" t="str">
            <v/>
          </cell>
          <cell r="V308">
            <v>4.3</v>
          </cell>
          <cell r="W308" t="str">
            <v/>
          </cell>
          <cell r="X308">
            <v>7.9</v>
          </cell>
          <cell r="Y308">
            <v>6.1</v>
          </cell>
          <cell r="Z308">
            <v>6</v>
          </cell>
          <cell r="AA308">
            <v>5.9</v>
          </cell>
          <cell r="AB308">
            <v>4.5</v>
          </cell>
          <cell r="AC308">
            <v>4.0999999999999996</v>
          </cell>
          <cell r="AD308">
            <v>5.7</v>
          </cell>
          <cell r="AE308">
            <v>7.6</v>
          </cell>
          <cell r="AF308">
            <v>9</v>
          </cell>
          <cell r="AG308">
            <v>7</v>
          </cell>
          <cell r="AH308">
            <v>6.4</v>
          </cell>
          <cell r="AI308">
            <v>6.3</v>
          </cell>
          <cell r="AJ308">
            <v>5.2</v>
          </cell>
          <cell r="AK308">
            <v>5.3</v>
          </cell>
          <cell r="AL308">
            <v>6</v>
          </cell>
          <cell r="AM308">
            <v>50</v>
          </cell>
          <cell r="AN308">
            <v>2</v>
          </cell>
          <cell r="AO308">
            <v>6.4</v>
          </cell>
          <cell r="AP308">
            <v>4.8</v>
          </cell>
          <cell r="AQ308" t="str">
            <v/>
          </cell>
          <cell r="AR308" t="str">
            <v/>
          </cell>
          <cell r="AS308" t="str">
            <v/>
          </cell>
          <cell r="AT308" t="str">
            <v/>
          </cell>
          <cell r="AU308" t="str">
            <v/>
          </cell>
          <cell r="AV308">
            <v>8.4</v>
          </cell>
          <cell r="AW308" t="str">
            <v/>
          </cell>
          <cell r="AX308" t="str">
            <v/>
          </cell>
          <cell r="AY308" t="str">
            <v/>
          </cell>
          <cell r="AZ308" t="str">
            <v/>
          </cell>
          <cell r="BA308" t="str">
            <v/>
          </cell>
          <cell r="BB308">
            <v>6.7</v>
          </cell>
          <cell r="BC308">
            <v>6.6</v>
          </cell>
          <cell r="BD308">
            <v>5</v>
          </cell>
          <cell r="BE308">
            <v>0</v>
          </cell>
          <cell r="BF308">
            <v>5.0999999999999996</v>
          </cell>
          <cell r="BG308">
            <v>5.8</v>
          </cell>
          <cell r="BH308">
            <v>4.5999999999999996</v>
          </cell>
          <cell r="BI308">
            <v>4.3</v>
          </cell>
          <cell r="BJ308">
            <v>5.0999999999999996</v>
          </cell>
          <cell r="BK308">
            <v>6.1</v>
          </cell>
          <cell r="BL308">
            <v>6.2</v>
          </cell>
          <cell r="BM308">
            <v>7.8</v>
          </cell>
          <cell r="BN308">
            <v>6.2</v>
          </cell>
          <cell r="BO308">
            <v>4.2</v>
          </cell>
          <cell r="BP308">
            <v>5.0999999999999996</v>
          </cell>
          <cell r="BQ308">
            <v>5.9</v>
          </cell>
          <cell r="BR308">
            <v>4.7</v>
          </cell>
          <cell r="BS308">
            <v>6.7</v>
          </cell>
          <cell r="BT308">
            <v>7</v>
          </cell>
          <cell r="BU308" t="str">
            <v>X</v>
          </cell>
          <cell r="BV308">
            <v>6.3</v>
          </cell>
          <cell r="BW308" t="str">
            <v/>
          </cell>
          <cell r="BX308">
            <v>5.6</v>
          </cell>
          <cell r="BY308" t="str">
            <v/>
          </cell>
          <cell r="BZ308">
            <v>8.8000000000000007</v>
          </cell>
          <cell r="CA308" t="str">
            <v/>
          </cell>
          <cell r="CB308">
            <v>7.7</v>
          </cell>
          <cell r="CC308">
            <v>5.3</v>
          </cell>
          <cell r="CD308">
            <v>8.3000000000000007</v>
          </cell>
          <cell r="CE308">
            <v>54</v>
          </cell>
          <cell r="CF308">
            <v>3</v>
          </cell>
          <cell r="CG308">
            <v>6.8</v>
          </cell>
          <cell r="CH308">
            <v>7.1</v>
          </cell>
          <cell r="CI308">
            <v>7.2</v>
          </cell>
          <cell r="CJ308">
            <v>8.1999999999999993</v>
          </cell>
          <cell r="CK308">
            <v>6.3</v>
          </cell>
          <cell r="CL308">
            <v>6.1</v>
          </cell>
          <cell r="CM308" t="str">
            <v/>
          </cell>
          <cell r="CN308">
            <v>4.7</v>
          </cell>
          <cell r="CO308" t="str">
            <v/>
          </cell>
          <cell r="CP308" t="str">
            <v/>
          </cell>
          <cell r="CQ308">
            <v>7.5</v>
          </cell>
          <cell r="CR308">
            <v>6.3</v>
          </cell>
          <cell r="CS308">
            <v>22</v>
          </cell>
          <cell r="CT308">
            <v>6</v>
          </cell>
          <cell r="CU308">
            <v>126</v>
          </cell>
          <cell r="CV308">
            <v>11</v>
          </cell>
          <cell r="CW308">
            <v>0</v>
          </cell>
          <cell r="CX308">
            <v>137</v>
          </cell>
          <cell r="CY308">
            <v>5.87</v>
          </cell>
          <cell r="CZ308">
            <v>2.21</v>
          </cell>
          <cell r="DA308" t="str">
            <v/>
          </cell>
          <cell r="DB308" t="str">
            <v/>
          </cell>
          <cell r="DC308" t="str">
            <v/>
          </cell>
          <cell r="DD308" t="str">
            <v/>
          </cell>
          <cell r="DE308" t="str">
            <v/>
          </cell>
          <cell r="DF308" t="str">
            <v/>
          </cell>
          <cell r="DJ308">
            <v>0</v>
          </cell>
          <cell r="DK308">
            <v>5</v>
          </cell>
          <cell r="DL308">
            <v>126</v>
          </cell>
          <cell r="DM308">
            <v>16</v>
          </cell>
          <cell r="DN308">
            <v>5.66</v>
          </cell>
          <cell r="DO308">
            <v>2.13</v>
          </cell>
          <cell r="DP308">
            <v>131</v>
          </cell>
          <cell r="DQ308">
            <v>16</v>
          </cell>
          <cell r="DR308">
            <v>147</v>
          </cell>
          <cell r="DS308">
            <v>131</v>
          </cell>
          <cell r="DT308">
            <v>6.12</v>
          </cell>
          <cell r="DU308">
            <v>2.2999999999999998</v>
          </cell>
          <cell r="DV308" t="str">
            <v/>
          </cell>
          <cell r="DW308">
            <v>8.0291970802919707E-2</v>
          </cell>
          <cell r="DX308" t="str">
            <v>Không đủ ĐK TTTN</v>
          </cell>
        </row>
        <row r="309">
          <cell r="B309">
            <v>2120719697</v>
          </cell>
          <cell r="C309" t="str">
            <v>Lê</v>
          </cell>
          <cell r="D309" t="str">
            <v>Nam</v>
          </cell>
          <cell r="E309" t="str">
            <v>Phương</v>
          </cell>
          <cell r="F309">
            <v>35592</v>
          </cell>
          <cell r="G309" t="str">
            <v>Nữ</v>
          </cell>
          <cell r="H309" t="str">
            <v>Tạm Ngưng Học / Bảo Lưu</v>
          </cell>
          <cell r="I309">
            <v>8</v>
          </cell>
          <cell r="J309">
            <v>8.1999999999999993</v>
          </cell>
          <cell r="K309">
            <v>6</v>
          </cell>
          <cell r="L309">
            <v>7.6</v>
          </cell>
          <cell r="M309">
            <v>0</v>
          </cell>
          <cell r="N309">
            <v>5.6</v>
          </cell>
          <cell r="O309">
            <v>6.3</v>
          </cell>
          <cell r="P309" t="str">
            <v/>
          </cell>
          <cell r="Q309">
            <v>6.6</v>
          </cell>
          <cell r="R309" t="str">
            <v/>
          </cell>
          <cell r="S309" t="str">
            <v/>
          </cell>
          <cell r="T309" t="str">
            <v/>
          </cell>
          <cell r="U309" t="str">
            <v/>
          </cell>
          <cell r="V309">
            <v>6.3</v>
          </cell>
          <cell r="W309" t="str">
            <v>X</v>
          </cell>
          <cell r="X309">
            <v>8.5</v>
          </cell>
          <cell r="Y309">
            <v>9.1999999999999993</v>
          </cell>
          <cell r="Z309">
            <v>9.6</v>
          </cell>
          <cell r="AA309">
            <v>6.9</v>
          </cell>
          <cell r="AB309">
            <v>6</v>
          </cell>
          <cell r="AC309" t="str">
            <v>X</v>
          </cell>
          <cell r="AD309" t="str">
            <v>X</v>
          </cell>
          <cell r="AE309">
            <v>6.5</v>
          </cell>
          <cell r="AF309">
            <v>6</v>
          </cell>
          <cell r="AG309">
            <v>5.0999999999999996</v>
          </cell>
          <cell r="AH309">
            <v>5.2</v>
          </cell>
          <cell r="AI309">
            <v>6.6</v>
          </cell>
          <cell r="AJ309">
            <v>5</v>
          </cell>
          <cell r="AK309">
            <v>8.8000000000000007</v>
          </cell>
          <cell r="AL309">
            <v>0</v>
          </cell>
          <cell r="AM309">
            <v>40</v>
          </cell>
          <cell r="AN309">
            <v>12</v>
          </cell>
          <cell r="AO309">
            <v>7.6</v>
          </cell>
          <cell r="AP309">
            <v>5.4</v>
          </cell>
          <cell r="AQ309">
            <v>6.5</v>
          </cell>
          <cell r="AR309" t="str">
            <v/>
          </cell>
          <cell r="AS309" t="str">
            <v/>
          </cell>
          <cell r="AT309" t="str">
            <v/>
          </cell>
          <cell r="AU309" t="str">
            <v/>
          </cell>
          <cell r="AV309" t="str">
            <v/>
          </cell>
          <cell r="AW309" t="str">
            <v>X</v>
          </cell>
          <cell r="AX309" t="str">
            <v/>
          </cell>
          <cell r="AY309">
            <v>0</v>
          </cell>
          <cell r="AZ309" t="str">
            <v/>
          </cell>
          <cell r="BA309" t="str">
            <v/>
          </cell>
          <cell r="BB309" t="str">
            <v/>
          </cell>
          <cell r="BC309" t="str">
            <v/>
          </cell>
          <cell r="BD309">
            <v>3</v>
          </cell>
          <cell r="BE309">
            <v>2</v>
          </cell>
          <cell r="BF309" t="str">
            <v>X</v>
          </cell>
          <cell r="BG309">
            <v>6.6</v>
          </cell>
          <cell r="BH309">
            <v>4.9000000000000004</v>
          </cell>
          <cell r="BI309">
            <v>6.5</v>
          </cell>
          <cell r="BJ309">
            <v>5.8</v>
          </cell>
          <cell r="BK309">
            <v>6.9</v>
          </cell>
          <cell r="BL309">
            <v>7.6</v>
          </cell>
          <cell r="BM309">
            <v>5.5</v>
          </cell>
          <cell r="BN309" t="str">
            <v/>
          </cell>
          <cell r="BO309">
            <v>4.3</v>
          </cell>
          <cell r="BP309" t="str">
            <v/>
          </cell>
          <cell r="BQ309" t="str">
            <v>X</v>
          </cell>
          <cell r="BR309">
            <v>6.4</v>
          </cell>
          <cell r="BS309">
            <v>8.1999999999999993</v>
          </cell>
          <cell r="BT309" t="str">
            <v>X</v>
          </cell>
          <cell r="BU309" t="str">
            <v>X</v>
          </cell>
          <cell r="BV309">
            <v>4.4000000000000004</v>
          </cell>
          <cell r="BW309" t="str">
            <v/>
          </cell>
          <cell r="BX309">
            <v>6.3</v>
          </cell>
          <cell r="BY309" t="str">
            <v/>
          </cell>
          <cell r="BZ309">
            <v>7</v>
          </cell>
          <cell r="CA309" t="str">
            <v/>
          </cell>
          <cell r="CB309" t="str">
            <v/>
          </cell>
          <cell r="CC309" t="str">
            <v/>
          </cell>
          <cell r="CD309">
            <v>8.3000000000000007</v>
          </cell>
          <cell r="CE309">
            <v>35</v>
          </cell>
          <cell r="CF309">
            <v>22</v>
          </cell>
          <cell r="CG309" t="str">
            <v/>
          </cell>
          <cell r="CH309">
            <v>5.9</v>
          </cell>
          <cell r="CI309" t="str">
            <v/>
          </cell>
          <cell r="CJ309">
            <v>7.6</v>
          </cell>
          <cell r="CK309" t="str">
            <v>X</v>
          </cell>
          <cell r="CL309" t="str">
            <v/>
          </cell>
          <cell r="CM309" t="str">
            <v/>
          </cell>
          <cell r="CN309" t="str">
            <v/>
          </cell>
          <cell r="CO309" t="str">
            <v/>
          </cell>
          <cell r="CP309" t="str">
            <v/>
          </cell>
          <cell r="CQ309" t="str">
            <v>X</v>
          </cell>
          <cell r="CR309" t="str">
            <v/>
          </cell>
          <cell r="CS309">
            <v>6</v>
          </cell>
          <cell r="CT309">
            <v>22</v>
          </cell>
          <cell r="CU309">
            <v>81</v>
          </cell>
          <cell r="CV309">
            <v>56</v>
          </cell>
          <cell r="CW309">
            <v>0</v>
          </cell>
          <cell r="CX309">
            <v>137</v>
          </cell>
          <cell r="CY309">
            <v>3.98</v>
          </cell>
          <cell r="CZ309">
            <v>1.55</v>
          </cell>
          <cell r="DA309" t="str">
            <v/>
          </cell>
          <cell r="DB309" t="str">
            <v/>
          </cell>
          <cell r="DC309" t="str">
            <v/>
          </cell>
          <cell r="DD309" t="str">
            <v/>
          </cell>
          <cell r="DE309" t="str">
            <v/>
          </cell>
          <cell r="DF309" t="str">
            <v/>
          </cell>
          <cell r="DJ309">
            <v>0</v>
          </cell>
          <cell r="DK309">
            <v>5</v>
          </cell>
          <cell r="DL309">
            <v>81</v>
          </cell>
          <cell r="DM309">
            <v>61</v>
          </cell>
          <cell r="DN309">
            <v>3.84</v>
          </cell>
          <cell r="DO309">
            <v>1.5</v>
          </cell>
          <cell r="DP309">
            <v>84</v>
          </cell>
          <cell r="DQ309">
            <v>63</v>
          </cell>
          <cell r="DR309">
            <v>147</v>
          </cell>
          <cell r="DS309">
            <v>91</v>
          </cell>
          <cell r="DT309">
            <v>6.06</v>
          </cell>
          <cell r="DU309">
            <v>2.33</v>
          </cell>
          <cell r="DV309" t="str">
            <v/>
          </cell>
          <cell r="DW309">
            <v>0.40875912408759124</v>
          </cell>
          <cell r="DX309" t="str">
            <v>Không đủ ĐK TTTN</v>
          </cell>
        </row>
        <row r="310">
          <cell r="B310">
            <v>2121718030</v>
          </cell>
          <cell r="C310" t="str">
            <v>Trần</v>
          </cell>
          <cell r="D310" t="str">
            <v>Nguyên</v>
          </cell>
          <cell r="E310" t="str">
            <v>Phương</v>
          </cell>
          <cell r="F310">
            <v>35768</v>
          </cell>
          <cell r="G310" t="str">
            <v>Nam</v>
          </cell>
          <cell r="H310" t="str">
            <v>Đã Đăng Ký (chưa học xong)</v>
          </cell>
          <cell r="I310">
            <v>4.8</v>
          </cell>
          <cell r="J310">
            <v>6.8</v>
          </cell>
          <cell r="K310">
            <v>6.3</v>
          </cell>
          <cell r="L310">
            <v>6.8</v>
          </cell>
          <cell r="M310">
            <v>6</v>
          </cell>
          <cell r="N310">
            <v>4.9000000000000004</v>
          </cell>
          <cell r="O310">
            <v>4.8</v>
          </cell>
          <cell r="P310" t="str">
            <v/>
          </cell>
          <cell r="Q310">
            <v>7.2</v>
          </cell>
          <cell r="R310" t="str">
            <v/>
          </cell>
          <cell r="S310">
            <v>4.2</v>
          </cell>
          <cell r="T310" t="str">
            <v/>
          </cell>
          <cell r="U310" t="str">
            <v/>
          </cell>
          <cell r="V310" t="str">
            <v>X</v>
          </cell>
          <cell r="W310" t="str">
            <v/>
          </cell>
          <cell r="X310">
            <v>8.6999999999999993</v>
          </cell>
          <cell r="Y310">
            <v>9.9</v>
          </cell>
          <cell r="Z310">
            <v>9.1999999999999993</v>
          </cell>
          <cell r="AA310">
            <v>7.4</v>
          </cell>
          <cell r="AB310">
            <v>5.3</v>
          </cell>
          <cell r="AC310">
            <v>5.3</v>
          </cell>
          <cell r="AD310">
            <v>7.4</v>
          </cell>
          <cell r="AE310">
            <v>4.9000000000000004</v>
          </cell>
          <cell r="AF310">
            <v>7.5</v>
          </cell>
          <cell r="AG310">
            <v>5.8</v>
          </cell>
          <cell r="AH310">
            <v>5.4</v>
          </cell>
          <cell r="AI310">
            <v>4.9000000000000004</v>
          </cell>
          <cell r="AJ310" t="str">
            <v>X</v>
          </cell>
          <cell r="AK310">
            <v>6.7</v>
          </cell>
          <cell r="AL310">
            <v>6.9</v>
          </cell>
          <cell r="AM310">
            <v>48</v>
          </cell>
          <cell r="AN310">
            <v>4</v>
          </cell>
          <cell r="AO310">
            <v>4.3</v>
          </cell>
          <cell r="AP310">
            <v>7.2</v>
          </cell>
          <cell r="AQ310" t="str">
            <v/>
          </cell>
          <cell r="AR310">
            <v>4</v>
          </cell>
          <cell r="AS310" t="str">
            <v/>
          </cell>
          <cell r="AT310" t="str">
            <v/>
          </cell>
          <cell r="AU310" t="str">
            <v/>
          </cell>
          <cell r="AV310" t="str">
            <v/>
          </cell>
          <cell r="AW310" t="str">
            <v>X</v>
          </cell>
          <cell r="AX310">
            <v>0</v>
          </cell>
          <cell r="AY310" t="str">
            <v/>
          </cell>
          <cell r="AZ310" t="str">
            <v/>
          </cell>
          <cell r="BA310" t="str">
            <v/>
          </cell>
          <cell r="BB310" t="str">
            <v/>
          </cell>
          <cell r="BC310">
            <v>7</v>
          </cell>
          <cell r="BD310">
            <v>4</v>
          </cell>
          <cell r="BE310">
            <v>1</v>
          </cell>
          <cell r="BF310">
            <v>7</v>
          </cell>
          <cell r="BG310">
            <v>7.4</v>
          </cell>
          <cell r="BH310">
            <v>5.9</v>
          </cell>
          <cell r="BI310">
            <v>4.8</v>
          </cell>
          <cell r="BJ310">
            <v>7</v>
          </cell>
          <cell r="BK310">
            <v>5.7</v>
          </cell>
          <cell r="BL310">
            <v>7.6</v>
          </cell>
          <cell r="BM310">
            <v>7.2</v>
          </cell>
          <cell r="BN310">
            <v>6.1</v>
          </cell>
          <cell r="BO310">
            <v>4</v>
          </cell>
          <cell r="BP310">
            <v>4.2</v>
          </cell>
          <cell r="BQ310">
            <v>4.0999999999999996</v>
          </cell>
          <cell r="BR310" t="str">
            <v>X</v>
          </cell>
          <cell r="BS310">
            <v>8.1</v>
          </cell>
          <cell r="BT310" t="str">
            <v>X</v>
          </cell>
          <cell r="BU310">
            <v>6.3</v>
          </cell>
          <cell r="BV310">
            <v>6.6</v>
          </cell>
          <cell r="BW310" t="str">
            <v/>
          </cell>
          <cell r="BX310">
            <v>7.1</v>
          </cell>
          <cell r="BY310" t="str">
            <v/>
          </cell>
          <cell r="BZ310">
            <v>7.8</v>
          </cell>
          <cell r="CA310" t="str">
            <v/>
          </cell>
          <cell r="CB310">
            <v>6</v>
          </cell>
          <cell r="CC310" t="str">
            <v>X</v>
          </cell>
          <cell r="CD310">
            <v>6.3</v>
          </cell>
          <cell r="CE310">
            <v>48</v>
          </cell>
          <cell r="CF310">
            <v>9</v>
          </cell>
          <cell r="CG310">
            <v>5</v>
          </cell>
          <cell r="CH310">
            <v>5.4</v>
          </cell>
          <cell r="CI310">
            <v>7.4</v>
          </cell>
          <cell r="CJ310">
            <v>7</v>
          </cell>
          <cell r="CK310">
            <v>7.7</v>
          </cell>
          <cell r="CL310">
            <v>8.8000000000000007</v>
          </cell>
          <cell r="CM310" t="str">
            <v/>
          </cell>
          <cell r="CN310">
            <v>7.4</v>
          </cell>
          <cell r="CO310">
            <v>0</v>
          </cell>
          <cell r="CP310" t="str">
            <v>X</v>
          </cell>
          <cell r="CQ310">
            <v>7.7</v>
          </cell>
          <cell r="CR310" t="str">
            <v/>
          </cell>
          <cell r="CS310">
            <v>20</v>
          </cell>
          <cell r="CT310">
            <v>8</v>
          </cell>
          <cell r="CU310">
            <v>116</v>
          </cell>
          <cell r="CV310">
            <v>21</v>
          </cell>
          <cell r="CW310">
            <v>0</v>
          </cell>
          <cell r="CX310">
            <v>137</v>
          </cell>
          <cell r="CY310">
            <v>5.55</v>
          </cell>
          <cell r="CZ310">
            <v>2.12</v>
          </cell>
          <cell r="DA310" t="str">
            <v/>
          </cell>
          <cell r="DB310" t="str">
            <v/>
          </cell>
          <cell r="DC310" t="str">
            <v/>
          </cell>
          <cell r="DD310" t="str">
            <v/>
          </cell>
          <cell r="DE310" t="str">
            <v/>
          </cell>
          <cell r="DF310" t="str">
            <v/>
          </cell>
          <cell r="DJ310">
            <v>0</v>
          </cell>
          <cell r="DK310">
            <v>5</v>
          </cell>
          <cell r="DL310">
            <v>116</v>
          </cell>
          <cell r="DM310">
            <v>26</v>
          </cell>
          <cell r="DN310">
            <v>5.35</v>
          </cell>
          <cell r="DO310">
            <v>2.0499999999999998</v>
          </cell>
          <cell r="DP310">
            <v>120</v>
          </cell>
          <cell r="DQ310">
            <v>27</v>
          </cell>
          <cell r="DR310">
            <v>147</v>
          </cell>
          <cell r="DS310">
            <v>123</v>
          </cell>
          <cell r="DT310">
            <v>6.19</v>
          </cell>
          <cell r="DU310">
            <v>2.38</v>
          </cell>
          <cell r="DV310" t="str">
            <v/>
          </cell>
          <cell r="DW310">
            <v>0.15328467153284672</v>
          </cell>
          <cell r="DX310" t="str">
            <v>Không đủ ĐK TTTN</v>
          </cell>
        </row>
        <row r="311">
          <cell r="B311">
            <v>2121718389</v>
          </cell>
          <cell r="C311" t="str">
            <v>Nguyễn</v>
          </cell>
          <cell r="D311" t="str">
            <v>Tiến</v>
          </cell>
          <cell r="E311" t="str">
            <v>Quân</v>
          </cell>
          <cell r="F311">
            <v>35545</v>
          </cell>
          <cell r="G311" t="str">
            <v>Nam</v>
          </cell>
          <cell r="H311" t="str">
            <v>Đã Đăng Ký (chưa học xong)</v>
          </cell>
          <cell r="I311">
            <v>7.4</v>
          </cell>
          <cell r="J311">
            <v>7</v>
          </cell>
          <cell r="K311">
            <v>6</v>
          </cell>
          <cell r="L311">
            <v>5.9</v>
          </cell>
          <cell r="M311">
            <v>7.8</v>
          </cell>
          <cell r="N311">
            <v>7.2</v>
          </cell>
          <cell r="O311">
            <v>5.6</v>
          </cell>
          <cell r="P311" t="str">
            <v/>
          </cell>
          <cell r="Q311">
            <v>5.9</v>
          </cell>
          <cell r="R311" t="str">
            <v/>
          </cell>
          <cell r="S311" t="str">
            <v/>
          </cell>
          <cell r="T311" t="str">
            <v/>
          </cell>
          <cell r="U311" t="str">
            <v/>
          </cell>
          <cell r="V311" t="str">
            <v>X</v>
          </cell>
          <cell r="W311" t="str">
            <v/>
          </cell>
          <cell r="X311">
            <v>8.9</v>
          </cell>
          <cell r="Y311">
            <v>7</v>
          </cell>
          <cell r="Z311">
            <v>8.5</v>
          </cell>
          <cell r="AA311">
            <v>6.8</v>
          </cell>
          <cell r="AB311">
            <v>7</v>
          </cell>
          <cell r="AC311" t="str">
            <v>X</v>
          </cell>
          <cell r="AD311">
            <v>6.9</v>
          </cell>
          <cell r="AE311">
            <v>6.2</v>
          </cell>
          <cell r="AF311">
            <v>6.4</v>
          </cell>
          <cell r="AG311">
            <v>6.8</v>
          </cell>
          <cell r="AH311">
            <v>4.7</v>
          </cell>
          <cell r="AI311">
            <v>5.7</v>
          </cell>
          <cell r="AJ311">
            <v>5.3</v>
          </cell>
          <cell r="AK311">
            <v>5.5</v>
          </cell>
          <cell r="AL311">
            <v>8</v>
          </cell>
          <cell r="AM311">
            <v>45</v>
          </cell>
          <cell r="AN311">
            <v>7</v>
          </cell>
          <cell r="AO311">
            <v>6.9</v>
          </cell>
          <cell r="AP311">
            <v>0</v>
          </cell>
          <cell r="AQ311" t="str">
            <v/>
          </cell>
          <cell r="AR311">
            <v>7.1</v>
          </cell>
          <cell r="AS311" t="str">
            <v/>
          </cell>
          <cell r="AT311" t="str">
            <v/>
          </cell>
          <cell r="AU311" t="str">
            <v/>
          </cell>
          <cell r="AV311" t="str">
            <v/>
          </cell>
          <cell r="AW311" t="str">
            <v/>
          </cell>
          <cell r="AX311">
            <v>6.6</v>
          </cell>
          <cell r="AY311" t="str">
            <v/>
          </cell>
          <cell r="AZ311" t="str">
            <v/>
          </cell>
          <cell r="BA311" t="str">
            <v/>
          </cell>
          <cell r="BB311" t="str">
            <v/>
          </cell>
          <cell r="BC311">
            <v>4.0999999999999996</v>
          </cell>
          <cell r="BD311">
            <v>4</v>
          </cell>
          <cell r="BE311">
            <v>1</v>
          </cell>
          <cell r="BF311">
            <v>6.1</v>
          </cell>
          <cell r="BG311">
            <v>7.3</v>
          </cell>
          <cell r="BH311">
            <v>6.3</v>
          </cell>
          <cell r="BI311">
            <v>4.2</v>
          </cell>
          <cell r="BJ311">
            <v>4.7</v>
          </cell>
          <cell r="BK311" t="str">
            <v>X</v>
          </cell>
          <cell r="BL311">
            <v>8.5</v>
          </cell>
          <cell r="BM311">
            <v>5.2</v>
          </cell>
          <cell r="BN311">
            <v>4.5999999999999996</v>
          </cell>
          <cell r="BO311">
            <v>0</v>
          </cell>
          <cell r="BP311" t="str">
            <v/>
          </cell>
          <cell r="BQ311">
            <v>5.3</v>
          </cell>
          <cell r="BR311" t="str">
            <v>X</v>
          </cell>
          <cell r="BS311" t="str">
            <v>X</v>
          </cell>
          <cell r="BT311" t="str">
            <v/>
          </cell>
          <cell r="BU311">
            <v>5.4</v>
          </cell>
          <cell r="BV311">
            <v>7.4</v>
          </cell>
          <cell r="BW311" t="str">
            <v/>
          </cell>
          <cell r="BX311">
            <v>4.9000000000000004</v>
          </cell>
          <cell r="BY311" t="str">
            <v/>
          </cell>
          <cell r="BZ311" t="str">
            <v>X</v>
          </cell>
          <cell r="CA311" t="str">
            <v/>
          </cell>
          <cell r="CB311" t="str">
            <v/>
          </cell>
          <cell r="CC311">
            <v>7</v>
          </cell>
          <cell r="CD311">
            <v>7.6</v>
          </cell>
          <cell r="CE311">
            <v>36</v>
          </cell>
          <cell r="CF311">
            <v>21</v>
          </cell>
          <cell r="CG311">
            <v>4.2</v>
          </cell>
          <cell r="CH311">
            <v>5.2</v>
          </cell>
          <cell r="CI311" t="str">
            <v/>
          </cell>
          <cell r="CJ311">
            <v>4.7</v>
          </cell>
          <cell r="CK311" t="str">
            <v>X</v>
          </cell>
          <cell r="CL311" t="str">
            <v/>
          </cell>
          <cell r="CM311" t="str">
            <v/>
          </cell>
          <cell r="CN311" t="str">
            <v/>
          </cell>
          <cell r="CO311" t="str">
            <v/>
          </cell>
          <cell r="CP311">
            <v>6.3</v>
          </cell>
          <cell r="CQ311">
            <v>8.6</v>
          </cell>
          <cell r="CR311" t="str">
            <v/>
          </cell>
          <cell r="CS311">
            <v>11</v>
          </cell>
          <cell r="CT311">
            <v>17</v>
          </cell>
          <cell r="CU311">
            <v>92</v>
          </cell>
          <cell r="CV311">
            <v>45</v>
          </cell>
          <cell r="CW311">
            <v>0</v>
          </cell>
          <cell r="CX311">
            <v>137</v>
          </cell>
          <cell r="CY311">
            <v>4.3499999999999996</v>
          </cell>
          <cell r="CZ311">
            <v>1.66</v>
          </cell>
          <cell r="DA311" t="str">
            <v/>
          </cell>
          <cell r="DB311" t="str">
            <v/>
          </cell>
          <cell r="DC311" t="str">
            <v/>
          </cell>
          <cell r="DD311" t="str">
            <v/>
          </cell>
          <cell r="DE311" t="str">
            <v/>
          </cell>
          <cell r="DF311" t="str">
            <v/>
          </cell>
          <cell r="DJ311">
            <v>0</v>
          </cell>
          <cell r="DK311">
            <v>5</v>
          </cell>
          <cell r="DL311">
            <v>92</v>
          </cell>
          <cell r="DM311">
            <v>50</v>
          </cell>
          <cell r="DN311">
            <v>4.2</v>
          </cell>
          <cell r="DO311">
            <v>1.6</v>
          </cell>
          <cell r="DP311">
            <v>96</v>
          </cell>
          <cell r="DQ311">
            <v>51</v>
          </cell>
          <cell r="DR311">
            <v>147</v>
          </cell>
          <cell r="DS311">
            <v>112</v>
          </cell>
          <cell r="DT311">
            <v>5.53</v>
          </cell>
          <cell r="DU311">
            <v>2.02</v>
          </cell>
          <cell r="DV311" t="str">
            <v/>
          </cell>
          <cell r="DW311">
            <v>0.32846715328467152</v>
          </cell>
          <cell r="DX311" t="str">
            <v>Không đủ ĐK TTTN</v>
          </cell>
        </row>
        <row r="312">
          <cell r="B312">
            <v>2120325288</v>
          </cell>
          <cell r="C312" t="str">
            <v>Nguyễn</v>
          </cell>
          <cell r="D312" t="str">
            <v>Xuân</v>
          </cell>
          <cell r="E312" t="str">
            <v>Quỳnh</v>
          </cell>
          <cell r="F312">
            <v>35717</v>
          </cell>
          <cell r="G312" t="str">
            <v>Nữ</v>
          </cell>
          <cell r="H312" t="str">
            <v>Đã Đăng Ký (chưa học xong)</v>
          </cell>
          <cell r="I312">
            <v>7.5</v>
          </cell>
          <cell r="J312">
            <v>6.4</v>
          </cell>
          <cell r="K312">
            <v>8.1</v>
          </cell>
          <cell r="L312">
            <v>7.8</v>
          </cell>
          <cell r="M312">
            <v>7.9</v>
          </cell>
          <cell r="N312">
            <v>5.3</v>
          </cell>
          <cell r="O312">
            <v>6.7</v>
          </cell>
          <cell r="P312">
            <v>7</v>
          </cell>
          <cell r="Q312" t="str">
            <v/>
          </cell>
          <cell r="R312" t="str">
            <v/>
          </cell>
          <cell r="S312" t="str">
            <v/>
          </cell>
          <cell r="T312" t="str">
            <v/>
          </cell>
          <cell r="U312" t="str">
            <v/>
          </cell>
          <cell r="V312">
            <v>9.8000000000000007</v>
          </cell>
          <cell r="W312">
            <v>5.0999999999999996</v>
          </cell>
          <cell r="X312">
            <v>8.9</v>
          </cell>
          <cell r="Y312">
            <v>9</v>
          </cell>
          <cell r="Z312">
            <v>9.5</v>
          </cell>
          <cell r="AA312">
            <v>5.5</v>
          </cell>
          <cell r="AB312">
            <v>8.3000000000000007</v>
          </cell>
          <cell r="AC312">
            <v>6.3</v>
          </cell>
          <cell r="AD312">
            <v>6.7</v>
          </cell>
          <cell r="AE312">
            <v>6.9</v>
          </cell>
          <cell r="AF312">
            <v>8.3000000000000007</v>
          </cell>
          <cell r="AG312">
            <v>6.9</v>
          </cell>
          <cell r="AH312">
            <v>8.5</v>
          </cell>
          <cell r="AI312">
            <v>6.5</v>
          </cell>
          <cell r="AJ312">
            <v>7.8</v>
          </cell>
          <cell r="AK312">
            <v>6.5</v>
          </cell>
          <cell r="AL312">
            <v>7.3</v>
          </cell>
          <cell r="AM312">
            <v>52</v>
          </cell>
          <cell r="AN312">
            <v>0</v>
          </cell>
          <cell r="AO312">
            <v>6.2</v>
          </cell>
          <cell r="AP312" t="str">
            <v>X</v>
          </cell>
          <cell r="AQ312" t="str">
            <v/>
          </cell>
          <cell r="AR312" t="str">
            <v/>
          </cell>
          <cell r="AS312" t="str">
            <v/>
          </cell>
          <cell r="AT312" t="str">
            <v/>
          </cell>
          <cell r="AU312">
            <v>6</v>
          </cell>
          <cell r="AV312" t="str">
            <v/>
          </cell>
          <cell r="AW312" t="str">
            <v/>
          </cell>
          <cell r="AX312" t="str">
            <v/>
          </cell>
          <cell r="AY312" t="str">
            <v/>
          </cell>
          <cell r="AZ312" t="str">
            <v/>
          </cell>
          <cell r="BA312">
            <v>4.7</v>
          </cell>
          <cell r="BB312" t="str">
            <v/>
          </cell>
          <cell r="BC312">
            <v>4.5999999999999996</v>
          </cell>
          <cell r="BD312">
            <v>4</v>
          </cell>
          <cell r="BE312">
            <v>1</v>
          </cell>
          <cell r="BF312">
            <v>5.0999999999999996</v>
          </cell>
          <cell r="BG312">
            <v>9.6</v>
          </cell>
          <cell r="BH312">
            <v>6.4</v>
          </cell>
          <cell r="BI312">
            <v>4.7</v>
          </cell>
          <cell r="BJ312">
            <v>5.5</v>
          </cell>
          <cell r="BK312">
            <v>7.9</v>
          </cell>
          <cell r="BL312">
            <v>7.3</v>
          </cell>
          <cell r="BM312">
            <v>7.9</v>
          </cell>
          <cell r="BN312">
            <v>5.4</v>
          </cell>
          <cell r="BO312">
            <v>4</v>
          </cell>
          <cell r="BP312" t="str">
            <v>X</v>
          </cell>
          <cell r="BQ312" t="str">
            <v/>
          </cell>
          <cell r="BR312">
            <v>4.4000000000000004</v>
          </cell>
          <cell r="BS312">
            <v>7.4</v>
          </cell>
          <cell r="BT312">
            <v>7.2</v>
          </cell>
          <cell r="BU312">
            <v>4.3</v>
          </cell>
          <cell r="BV312">
            <v>0</v>
          </cell>
          <cell r="BW312" t="str">
            <v/>
          </cell>
          <cell r="BX312">
            <v>7.6</v>
          </cell>
          <cell r="BY312" t="str">
            <v/>
          </cell>
          <cell r="BZ312">
            <v>6.8</v>
          </cell>
          <cell r="CA312" t="str">
            <v/>
          </cell>
          <cell r="CB312">
            <v>5.7</v>
          </cell>
          <cell r="CC312" t="str">
            <v>X</v>
          </cell>
          <cell r="CD312">
            <v>7.8</v>
          </cell>
          <cell r="CE312">
            <v>45</v>
          </cell>
          <cell r="CF312">
            <v>12</v>
          </cell>
          <cell r="CG312">
            <v>0</v>
          </cell>
          <cell r="CH312">
            <v>7.1</v>
          </cell>
          <cell r="CI312">
            <v>4.8</v>
          </cell>
          <cell r="CJ312">
            <v>6.9</v>
          </cell>
          <cell r="CK312">
            <v>8</v>
          </cell>
          <cell r="CL312">
            <v>5.9</v>
          </cell>
          <cell r="CM312" t="str">
            <v/>
          </cell>
          <cell r="CN312">
            <v>7.3</v>
          </cell>
          <cell r="CO312">
            <v>0</v>
          </cell>
          <cell r="CP312">
            <v>6.8</v>
          </cell>
          <cell r="CQ312">
            <v>9.5</v>
          </cell>
          <cell r="CR312">
            <v>7.6</v>
          </cell>
          <cell r="CS312">
            <v>24</v>
          </cell>
          <cell r="CT312">
            <v>4</v>
          </cell>
          <cell r="CU312">
            <v>121</v>
          </cell>
          <cell r="CV312">
            <v>16</v>
          </cell>
          <cell r="CW312">
            <v>0</v>
          </cell>
          <cell r="CX312">
            <v>137</v>
          </cell>
          <cell r="CY312">
            <v>6.15</v>
          </cell>
          <cell r="CZ312">
            <v>2.42</v>
          </cell>
          <cell r="DA312" t="str">
            <v/>
          </cell>
          <cell r="DB312" t="str">
            <v/>
          </cell>
          <cell r="DC312" t="str">
            <v/>
          </cell>
          <cell r="DD312" t="str">
            <v/>
          </cell>
          <cell r="DE312" t="str">
            <v/>
          </cell>
          <cell r="DF312" t="str">
            <v/>
          </cell>
          <cell r="DJ312">
            <v>0</v>
          </cell>
          <cell r="DK312">
            <v>5</v>
          </cell>
          <cell r="DL312">
            <v>121</v>
          </cell>
          <cell r="DM312">
            <v>21</v>
          </cell>
          <cell r="DN312">
            <v>5.93</v>
          </cell>
          <cell r="DO312">
            <v>2.33</v>
          </cell>
          <cell r="DP312">
            <v>125</v>
          </cell>
          <cell r="DQ312">
            <v>22</v>
          </cell>
          <cell r="DR312">
            <v>147</v>
          </cell>
          <cell r="DS312">
            <v>135</v>
          </cell>
          <cell r="DT312">
            <v>6.36</v>
          </cell>
          <cell r="DU312">
            <v>2.4700000000000002</v>
          </cell>
          <cell r="DV312" t="str">
            <v/>
          </cell>
          <cell r="DW312">
            <v>0.11678832116788321</v>
          </cell>
          <cell r="DX312" t="str">
            <v>Không đủ ĐK TTTN</v>
          </cell>
        </row>
        <row r="313">
          <cell r="B313">
            <v>2120713546</v>
          </cell>
          <cell r="C313" t="str">
            <v>Lê</v>
          </cell>
          <cell r="D313" t="str">
            <v>Bạch Như</v>
          </cell>
          <cell r="E313" t="str">
            <v>Quỳnh</v>
          </cell>
          <cell r="F313">
            <v>35499</v>
          </cell>
          <cell r="G313" t="str">
            <v>Nữ</v>
          </cell>
          <cell r="H313" t="str">
            <v>Đã Đăng Ký (chưa học xong)</v>
          </cell>
          <cell r="I313">
            <v>8.1</v>
          </cell>
          <cell r="J313">
            <v>6.7</v>
          </cell>
          <cell r="K313">
            <v>5</v>
          </cell>
          <cell r="L313">
            <v>7</v>
          </cell>
          <cell r="M313">
            <v>4.4000000000000004</v>
          </cell>
          <cell r="N313">
            <v>5.7</v>
          </cell>
          <cell r="O313">
            <v>6.9</v>
          </cell>
          <cell r="P313">
            <v>7.2</v>
          </cell>
          <cell r="Q313">
            <v>0</v>
          </cell>
          <cell r="R313" t="str">
            <v/>
          </cell>
          <cell r="S313" t="str">
            <v/>
          </cell>
          <cell r="T313">
            <v>6</v>
          </cell>
          <cell r="U313" t="str">
            <v/>
          </cell>
          <cell r="V313">
            <v>6.5</v>
          </cell>
          <cell r="W313" t="str">
            <v/>
          </cell>
          <cell r="X313">
            <v>6.3</v>
          </cell>
          <cell r="Y313">
            <v>6.6</v>
          </cell>
          <cell r="Z313">
            <v>7.5</v>
          </cell>
          <cell r="AA313">
            <v>6.9</v>
          </cell>
          <cell r="AB313">
            <v>6.1</v>
          </cell>
          <cell r="AC313">
            <v>6.3</v>
          </cell>
          <cell r="AD313">
            <v>6.8</v>
          </cell>
          <cell r="AE313" t="str">
            <v>P (P/F)</v>
          </cell>
          <cell r="AF313">
            <v>6.2</v>
          </cell>
          <cell r="AG313">
            <v>6.4</v>
          </cell>
          <cell r="AH313">
            <v>7.9</v>
          </cell>
          <cell r="AI313">
            <v>6</v>
          </cell>
          <cell r="AJ313">
            <v>5.9</v>
          </cell>
          <cell r="AK313">
            <v>5.8</v>
          </cell>
          <cell r="AL313">
            <v>8.4</v>
          </cell>
          <cell r="AM313">
            <v>52</v>
          </cell>
          <cell r="AN313">
            <v>0</v>
          </cell>
          <cell r="AO313">
            <v>5.7</v>
          </cell>
          <cell r="AP313">
            <v>5.9</v>
          </cell>
          <cell r="AQ313" t="str">
            <v/>
          </cell>
          <cell r="AR313" t="str">
            <v/>
          </cell>
          <cell r="AS313" t="str">
            <v/>
          </cell>
          <cell r="AT313" t="str">
            <v/>
          </cell>
          <cell r="AU313">
            <v>9.6</v>
          </cell>
          <cell r="AV313" t="str">
            <v/>
          </cell>
          <cell r="AW313" t="str">
            <v/>
          </cell>
          <cell r="AX313" t="str">
            <v/>
          </cell>
          <cell r="AY313" t="str">
            <v/>
          </cell>
          <cell r="AZ313" t="str">
            <v/>
          </cell>
          <cell r="BA313">
            <v>6.4</v>
          </cell>
          <cell r="BB313" t="str">
            <v/>
          </cell>
          <cell r="BC313">
            <v>8.6999999999999993</v>
          </cell>
          <cell r="BD313">
            <v>5</v>
          </cell>
          <cell r="BE313">
            <v>0</v>
          </cell>
          <cell r="BF313">
            <v>4.0999999999999996</v>
          </cell>
          <cell r="BG313">
            <v>7.3</v>
          </cell>
          <cell r="BH313">
            <v>5.4</v>
          </cell>
          <cell r="BI313">
            <v>5.2</v>
          </cell>
          <cell r="BJ313">
            <v>6</v>
          </cell>
          <cell r="BK313">
            <v>5</v>
          </cell>
          <cell r="BL313">
            <v>7.9</v>
          </cell>
          <cell r="BM313">
            <v>6.3</v>
          </cell>
          <cell r="BN313">
            <v>6.6</v>
          </cell>
          <cell r="BO313">
            <v>6.6</v>
          </cell>
          <cell r="BP313">
            <v>7.2</v>
          </cell>
          <cell r="BQ313">
            <v>5.5</v>
          </cell>
          <cell r="BR313">
            <v>5.0999999999999996</v>
          </cell>
          <cell r="BS313">
            <v>7.5</v>
          </cell>
          <cell r="BT313">
            <v>5.4</v>
          </cell>
          <cell r="BU313">
            <v>5.5</v>
          </cell>
          <cell r="BV313">
            <v>8.5</v>
          </cell>
          <cell r="BW313" t="str">
            <v/>
          </cell>
          <cell r="BX313">
            <v>7.2</v>
          </cell>
          <cell r="BY313" t="str">
            <v/>
          </cell>
          <cell r="BZ313">
            <v>7.1</v>
          </cell>
          <cell r="CA313" t="str">
            <v/>
          </cell>
          <cell r="CB313">
            <v>8</v>
          </cell>
          <cell r="CC313">
            <v>6.7</v>
          </cell>
          <cell r="CD313" t="str">
            <v>X</v>
          </cell>
          <cell r="CE313">
            <v>56</v>
          </cell>
          <cell r="CF313">
            <v>1</v>
          </cell>
          <cell r="CG313" t="str">
            <v/>
          </cell>
          <cell r="CH313">
            <v>5.2</v>
          </cell>
          <cell r="CI313">
            <v>7.7</v>
          </cell>
          <cell r="CJ313">
            <v>6.9</v>
          </cell>
          <cell r="CK313">
            <v>7</v>
          </cell>
          <cell r="CL313">
            <v>8.8000000000000007</v>
          </cell>
          <cell r="CM313" t="str">
            <v/>
          </cell>
          <cell r="CN313">
            <v>5.6</v>
          </cell>
          <cell r="CO313">
            <v>8.1</v>
          </cell>
          <cell r="CP313">
            <v>6.9</v>
          </cell>
          <cell r="CQ313">
            <v>7.2</v>
          </cell>
          <cell r="CR313">
            <v>7.2</v>
          </cell>
          <cell r="CS313">
            <v>27</v>
          </cell>
          <cell r="CT313">
            <v>1</v>
          </cell>
          <cell r="CU313">
            <v>135</v>
          </cell>
          <cell r="CV313">
            <v>2</v>
          </cell>
          <cell r="CW313">
            <v>2</v>
          </cell>
          <cell r="CX313">
            <v>135</v>
          </cell>
          <cell r="CY313">
            <v>6.71</v>
          </cell>
          <cell r="CZ313">
            <v>2.63</v>
          </cell>
          <cell r="DA313" t="str">
            <v/>
          </cell>
          <cell r="DB313" t="str">
            <v/>
          </cell>
          <cell r="DC313" t="str">
            <v/>
          </cell>
          <cell r="DD313" t="str">
            <v/>
          </cell>
          <cell r="DE313" t="str">
            <v/>
          </cell>
          <cell r="DF313" t="str">
            <v/>
          </cell>
          <cell r="DJ313">
            <v>0</v>
          </cell>
          <cell r="DK313">
            <v>5</v>
          </cell>
          <cell r="DL313">
            <v>133</v>
          </cell>
          <cell r="DM313">
            <v>7</v>
          </cell>
          <cell r="DN313">
            <v>6.47</v>
          </cell>
          <cell r="DO313">
            <v>2.54</v>
          </cell>
          <cell r="DP313">
            <v>140</v>
          </cell>
          <cell r="DQ313">
            <v>7</v>
          </cell>
          <cell r="DR313">
            <v>147</v>
          </cell>
          <cell r="DS313">
            <v>142</v>
          </cell>
          <cell r="DT313">
            <v>6.48</v>
          </cell>
          <cell r="DU313">
            <v>2.52</v>
          </cell>
          <cell r="DV313" t="str">
            <v/>
          </cell>
          <cell r="DW313">
            <v>1.4598540145985401E-2</v>
          </cell>
          <cell r="DX313" t="str">
            <v>Không đủ ĐK TTTN</v>
          </cell>
        </row>
        <row r="314">
          <cell r="B314">
            <v>2121713633</v>
          </cell>
          <cell r="C314" t="str">
            <v>Dương</v>
          </cell>
          <cell r="D314" t="str">
            <v>Minh</v>
          </cell>
          <cell r="E314" t="str">
            <v>Tân</v>
          </cell>
          <cell r="F314">
            <v>35696</v>
          </cell>
          <cell r="G314" t="str">
            <v>Nam</v>
          </cell>
          <cell r="H314" t="str">
            <v>Đã Đăng Ký (chưa học xong)</v>
          </cell>
          <cell r="I314">
            <v>7.9</v>
          </cell>
          <cell r="J314">
            <v>7.5</v>
          </cell>
          <cell r="K314">
            <v>6.3</v>
          </cell>
          <cell r="L314">
            <v>9</v>
          </cell>
          <cell r="M314">
            <v>8.1999999999999993</v>
          </cell>
          <cell r="N314">
            <v>6.5</v>
          </cell>
          <cell r="O314">
            <v>7.1</v>
          </cell>
          <cell r="P314" t="str">
            <v/>
          </cell>
          <cell r="Q314">
            <v>6</v>
          </cell>
          <cell r="R314" t="str">
            <v/>
          </cell>
          <cell r="S314" t="str">
            <v/>
          </cell>
          <cell r="T314" t="str">
            <v/>
          </cell>
          <cell r="U314" t="str">
            <v/>
          </cell>
          <cell r="V314" t="str">
            <v>X</v>
          </cell>
          <cell r="W314" t="str">
            <v/>
          </cell>
          <cell r="X314">
            <v>8.1999999999999993</v>
          </cell>
          <cell r="Y314">
            <v>6.5</v>
          </cell>
          <cell r="Z314">
            <v>8.6999999999999993</v>
          </cell>
          <cell r="AA314">
            <v>6.7</v>
          </cell>
          <cell r="AB314">
            <v>6.9</v>
          </cell>
          <cell r="AC314">
            <v>6.5</v>
          </cell>
          <cell r="AD314" t="str">
            <v>X</v>
          </cell>
          <cell r="AE314" t="str">
            <v>P (P/F)</v>
          </cell>
          <cell r="AF314">
            <v>9.5</v>
          </cell>
          <cell r="AG314">
            <v>7.8</v>
          </cell>
          <cell r="AH314">
            <v>8.5</v>
          </cell>
          <cell r="AI314">
            <v>7.9</v>
          </cell>
          <cell r="AJ314">
            <v>8.1999999999999993</v>
          </cell>
          <cell r="AK314">
            <v>7.5</v>
          </cell>
          <cell r="AL314">
            <v>7.4</v>
          </cell>
          <cell r="AM314">
            <v>46</v>
          </cell>
          <cell r="AN314">
            <v>6</v>
          </cell>
          <cell r="AO314">
            <v>7.3</v>
          </cell>
          <cell r="AP314">
            <v>6.5</v>
          </cell>
          <cell r="AQ314" t="str">
            <v/>
          </cell>
          <cell r="AR314" t="str">
            <v/>
          </cell>
          <cell r="AS314" t="str">
            <v/>
          </cell>
          <cell r="AT314" t="str">
            <v/>
          </cell>
          <cell r="AU314" t="str">
            <v>X</v>
          </cell>
          <cell r="AV314">
            <v>0</v>
          </cell>
          <cell r="AW314" t="str">
            <v/>
          </cell>
          <cell r="AX314" t="str">
            <v/>
          </cell>
          <cell r="AY314" t="str">
            <v/>
          </cell>
          <cell r="AZ314" t="str">
            <v/>
          </cell>
          <cell r="BA314">
            <v>0</v>
          </cell>
          <cell r="BB314">
            <v>0</v>
          </cell>
          <cell r="BC314">
            <v>0</v>
          </cell>
          <cell r="BD314">
            <v>2</v>
          </cell>
          <cell r="BE314">
            <v>3</v>
          </cell>
          <cell r="BF314">
            <v>5.4</v>
          </cell>
          <cell r="BG314">
            <v>8.9</v>
          </cell>
          <cell r="BH314">
            <v>8</v>
          </cell>
          <cell r="BI314">
            <v>8.6999999999999993</v>
          </cell>
          <cell r="BJ314">
            <v>6.3</v>
          </cell>
          <cell r="BK314">
            <v>7.9</v>
          </cell>
          <cell r="BL314">
            <v>8.1</v>
          </cell>
          <cell r="BM314">
            <v>8.6</v>
          </cell>
          <cell r="BN314" t="str">
            <v/>
          </cell>
          <cell r="BO314">
            <v>4.4000000000000004</v>
          </cell>
          <cell r="BP314">
            <v>6.2</v>
          </cell>
          <cell r="BQ314">
            <v>5.9</v>
          </cell>
          <cell r="BR314">
            <v>8</v>
          </cell>
          <cell r="BS314" t="str">
            <v>X</v>
          </cell>
          <cell r="BT314">
            <v>7.1</v>
          </cell>
          <cell r="BU314" t="str">
            <v>X</v>
          </cell>
          <cell r="BV314">
            <v>0</v>
          </cell>
          <cell r="BW314" t="str">
            <v/>
          </cell>
          <cell r="BX314">
            <v>8.6999999999999993</v>
          </cell>
          <cell r="BY314" t="str">
            <v/>
          </cell>
          <cell r="BZ314">
            <v>8.4</v>
          </cell>
          <cell r="CA314" t="str">
            <v/>
          </cell>
          <cell r="CB314">
            <v>7.6</v>
          </cell>
          <cell r="CC314" t="str">
            <v/>
          </cell>
          <cell r="CD314">
            <v>7.5</v>
          </cell>
          <cell r="CE314">
            <v>42</v>
          </cell>
          <cell r="CF314">
            <v>15</v>
          </cell>
          <cell r="CG314">
            <v>8.6999999999999993</v>
          </cell>
          <cell r="CH314">
            <v>7.6</v>
          </cell>
          <cell r="CI314">
            <v>7.3</v>
          </cell>
          <cell r="CJ314">
            <v>8.6</v>
          </cell>
          <cell r="CK314">
            <v>7.2</v>
          </cell>
          <cell r="CL314">
            <v>9</v>
          </cell>
          <cell r="CM314" t="str">
            <v/>
          </cell>
          <cell r="CN314">
            <v>5.6</v>
          </cell>
          <cell r="CO314">
            <v>4.7</v>
          </cell>
          <cell r="CP314" t="str">
            <v/>
          </cell>
          <cell r="CQ314">
            <v>9.1</v>
          </cell>
          <cell r="CR314" t="str">
            <v/>
          </cell>
          <cell r="CS314">
            <v>23</v>
          </cell>
          <cell r="CT314">
            <v>5</v>
          </cell>
          <cell r="CU314">
            <v>111</v>
          </cell>
          <cell r="CV314">
            <v>26</v>
          </cell>
          <cell r="CW314">
            <v>2</v>
          </cell>
          <cell r="CX314">
            <v>135</v>
          </cell>
          <cell r="CY314">
            <v>6.07</v>
          </cell>
          <cell r="CZ314">
            <v>2.56</v>
          </cell>
          <cell r="DA314" t="str">
            <v/>
          </cell>
          <cell r="DB314" t="str">
            <v/>
          </cell>
          <cell r="DC314" t="str">
            <v/>
          </cell>
          <cell r="DD314" t="str">
            <v/>
          </cell>
          <cell r="DE314" t="str">
            <v/>
          </cell>
          <cell r="DF314" t="str">
            <v/>
          </cell>
          <cell r="DJ314">
            <v>0</v>
          </cell>
          <cell r="DK314">
            <v>5</v>
          </cell>
          <cell r="DL314">
            <v>109</v>
          </cell>
          <cell r="DM314">
            <v>31</v>
          </cell>
          <cell r="DN314">
            <v>5.86</v>
          </cell>
          <cell r="DO314">
            <v>2.4700000000000002</v>
          </cell>
          <cell r="DP314">
            <v>113</v>
          </cell>
          <cell r="DQ314">
            <v>34</v>
          </cell>
          <cell r="DR314">
            <v>147</v>
          </cell>
          <cell r="DS314">
            <v>120</v>
          </cell>
          <cell r="DT314">
            <v>7</v>
          </cell>
          <cell r="DU314">
            <v>2.93</v>
          </cell>
          <cell r="DV314" t="str">
            <v/>
          </cell>
          <cell r="DW314">
            <v>0.18978102189781021</v>
          </cell>
          <cell r="DX314" t="str">
            <v>Không đủ ĐK TTTN</v>
          </cell>
        </row>
        <row r="315">
          <cell r="B315">
            <v>2121713748</v>
          </cell>
          <cell r="C315" t="str">
            <v>Huỳnh</v>
          </cell>
          <cell r="D315" t="str">
            <v>Văn</v>
          </cell>
          <cell r="E315" t="str">
            <v>Tân</v>
          </cell>
          <cell r="F315">
            <v>35695</v>
          </cell>
          <cell r="G315" t="str">
            <v>Nam</v>
          </cell>
          <cell r="H315" t="str">
            <v>Đã Đăng Ký (chưa học xong)</v>
          </cell>
          <cell r="I315">
            <v>8.3000000000000007</v>
          </cell>
          <cell r="J315">
            <v>5.6</v>
          </cell>
          <cell r="K315">
            <v>5.6</v>
          </cell>
          <cell r="L315">
            <v>5.8</v>
          </cell>
          <cell r="M315">
            <v>6.7</v>
          </cell>
          <cell r="N315">
            <v>7.9</v>
          </cell>
          <cell r="O315">
            <v>6</v>
          </cell>
          <cell r="P315" t="str">
            <v>X</v>
          </cell>
          <cell r="Q315" t="str">
            <v/>
          </cell>
          <cell r="R315" t="str">
            <v/>
          </cell>
          <cell r="S315" t="str">
            <v/>
          </cell>
          <cell r="T315" t="str">
            <v/>
          </cell>
          <cell r="U315" t="str">
            <v>X</v>
          </cell>
          <cell r="V315">
            <v>4.9000000000000004</v>
          </cell>
          <cell r="W315" t="str">
            <v/>
          </cell>
          <cell r="X315">
            <v>7.7</v>
          </cell>
          <cell r="Y315">
            <v>8.1999999999999993</v>
          </cell>
          <cell r="Z315">
            <v>8.6</v>
          </cell>
          <cell r="AA315" t="str">
            <v>X</v>
          </cell>
          <cell r="AB315">
            <v>6.8</v>
          </cell>
          <cell r="AC315">
            <v>6.7</v>
          </cell>
          <cell r="AD315">
            <v>5.7</v>
          </cell>
          <cell r="AE315" t="str">
            <v>P (P/F)</v>
          </cell>
          <cell r="AF315">
            <v>8.6</v>
          </cell>
          <cell r="AG315">
            <v>7.3</v>
          </cell>
          <cell r="AH315">
            <v>6.7</v>
          </cell>
          <cell r="AI315">
            <v>6.6</v>
          </cell>
          <cell r="AJ315">
            <v>7.2</v>
          </cell>
          <cell r="AK315">
            <v>5.4</v>
          </cell>
          <cell r="AL315">
            <v>5.4</v>
          </cell>
          <cell r="AM315">
            <v>45</v>
          </cell>
          <cell r="AN315">
            <v>7</v>
          </cell>
          <cell r="AO315" t="str">
            <v>X</v>
          </cell>
          <cell r="AP315">
            <v>6.9</v>
          </cell>
          <cell r="AQ315" t="str">
            <v/>
          </cell>
          <cell r="AR315" t="str">
            <v/>
          </cell>
          <cell r="AS315">
            <v>5.2</v>
          </cell>
          <cell r="AT315" t="str">
            <v/>
          </cell>
          <cell r="AU315" t="str">
            <v/>
          </cell>
          <cell r="AV315" t="str">
            <v/>
          </cell>
          <cell r="AW315" t="str">
            <v/>
          </cell>
          <cell r="AX315" t="str">
            <v/>
          </cell>
          <cell r="AY315">
            <v>8.1</v>
          </cell>
          <cell r="AZ315" t="str">
            <v/>
          </cell>
          <cell r="BA315" t="str">
            <v/>
          </cell>
          <cell r="BB315" t="str">
            <v/>
          </cell>
          <cell r="BC315">
            <v>6.2</v>
          </cell>
          <cell r="BD315">
            <v>4</v>
          </cell>
          <cell r="BE315">
            <v>1</v>
          </cell>
          <cell r="BF315">
            <v>5.5</v>
          </cell>
          <cell r="BG315">
            <v>8.8000000000000007</v>
          </cell>
          <cell r="BH315">
            <v>5</v>
          </cell>
          <cell r="BI315">
            <v>6.3</v>
          </cell>
          <cell r="BJ315">
            <v>4.4000000000000004</v>
          </cell>
          <cell r="BK315">
            <v>6.4</v>
          </cell>
          <cell r="BL315">
            <v>8</v>
          </cell>
          <cell r="BM315">
            <v>5.9</v>
          </cell>
          <cell r="BN315">
            <v>5.2</v>
          </cell>
          <cell r="BO315">
            <v>7.4</v>
          </cell>
          <cell r="BP315" t="str">
            <v>X</v>
          </cell>
          <cell r="BQ315">
            <v>6.1</v>
          </cell>
          <cell r="BR315">
            <v>6.9</v>
          </cell>
          <cell r="BS315">
            <v>6.1</v>
          </cell>
          <cell r="BT315">
            <v>6.6</v>
          </cell>
          <cell r="BU315">
            <v>5.3</v>
          </cell>
          <cell r="BV315">
            <v>4.5</v>
          </cell>
          <cell r="BW315" t="str">
            <v/>
          </cell>
          <cell r="BX315">
            <v>6.7</v>
          </cell>
          <cell r="BY315" t="str">
            <v/>
          </cell>
          <cell r="BZ315">
            <v>7.8</v>
          </cell>
          <cell r="CA315" t="str">
            <v/>
          </cell>
          <cell r="CB315">
            <v>8.8000000000000007</v>
          </cell>
          <cell r="CC315">
            <v>7.3</v>
          </cell>
          <cell r="CD315">
            <v>5.0999999999999996</v>
          </cell>
          <cell r="CE315">
            <v>54</v>
          </cell>
          <cell r="CF315">
            <v>3</v>
          </cell>
          <cell r="CG315">
            <v>7.7</v>
          </cell>
          <cell r="CH315">
            <v>6.7</v>
          </cell>
          <cell r="CI315">
            <v>6</v>
          </cell>
          <cell r="CJ315">
            <v>6.7</v>
          </cell>
          <cell r="CK315">
            <v>4.0999999999999996</v>
          </cell>
          <cell r="CL315">
            <v>7.7</v>
          </cell>
          <cell r="CM315" t="str">
            <v/>
          </cell>
          <cell r="CN315">
            <v>5.6</v>
          </cell>
          <cell r="CO315">
            <v>0</v>
          </cell>
          <cell r="CP315" t="str">
            <v>X</v>
          </cell>
          <cell r="CQ315">
            <v>7.6</v>
          </cell>
          <cell r="CR315">
            <v>6.7</v>
          </cell>
          <cell r="CS315">
            <v>22</v>
          </cell>
          <cell r="CT315">
            <v>6</v>
          </cell>
          <cell r="CU315">
            <v>121</v>
          </cell>
          <cell r="CV315">
            <v>16</v>
          </cell>
          <cell r="CW315">
            <v>2</v>
          </cell>
          <cell r="CX315">
            <v>135</v>
          </cell>
          <cell r="CY315">
            <v>5.89</v>
          </cell>
          <cell r="CZ315">
            <v>2.2799999999999998</v>
          </cell>
          <cell r="DA315" t="str">
            <v/>
          </cell>
          <cell r="DB315" t="str">
            <v/>
          </cell>
          <cell r="DC315" t="str">
            <v/>
          </cell>
          <cell r="DD315" t="str">
            <v/>
          </cell>
          <cell r="DE315" t="str">
            <v/>
          </cell>
          <cell r="DF315" t="str">
            <v/>
          </cell>
          <cell r="DJ315">
            <v>0</v>
          </cell>
          <cell r="DK315">
            <v>5</v>
          </cell>
          <cell r="DL315">
            <v>119</v>
          </cell>
          <cell r="DM315">
            <v>21</v>
          </cell>
          <cell r="DN315">
            <v>5.68</v>
          </cell>
          <cell r="DO315">
            <v>2.2000000000000002</v>
          </cell>
          <cell r="DP315">
            <v>125</v>
          </cell>
          <cell r="DQ315">
            <v>22</v>
          </cell>
          <cell r="DR315">
            <v>147</v>
          </cell>
          <cell r="DS315">
            <v>131</v>
          </cell>
          <cell r="DT315">
            <v>6.32</v>
          </cell>
          <cell r="DU315">
            <v>2.38</v>
          </cell>
          <cell r="DV315" t="str">
            <v/>
          </cell>
          <cell r="DW315">
            <v>0.11678832116788321</v>
          </cell>
          <cell r="DX315" t="str">
            <v>Không đủ ĐK TTTN</v>
          </cell>
        </row>
        <row r="316">
          <cell r="B316">
            <v>2020717957</v>
          </cell>
          <cell r="C316" t="str">
            <v>Trần</v>
          </cell>
          <cell r="D316" t="str">
            <v>Thị</v>
          </cell>
          <cell r="E316" t="str">
            <v>Thắm</v>
          </cell>
          <cell r="F316">
            <v>35092</v>
          </cell>
          <cell r="G316" t="str">
            <v>Nữ</v>
          </cell>
          <cell r="H316" t="str">
            <v>Đang Học Lại</v>
          </cell>
          <cell r="I316">
            <v>8.1</v>
          </cell>
          <cell r="J316">
            <v>8.5</v>
          </cell>
          <cell r="K316">
            <v>8</v>
          </cell>
          <cell r="L316">
            <v>8</v>
          </cell>
          <cell r="M316">
            <v>8</v>
          </cell>
          <cell r="N316">
            <v>7.1</v>
          </cell>
          <cell r="O316">
            <v>6.1</v>
          </cell>
          <cell r="P316" t="str">
            <v/>
          </cell>
          <cell r="Q316">
            <v>8.3000000000000007</v>
          </cell>
          <cell r="R316" t="str">
            <v/>
          </cell>
          <cell r="S316" t="str">
            <v/>
          </cell>
          <cell r="T316" t="str">
            <v/>
          </cell>
          <cell r="U316" t="str">
            <v/>
          </cell>
          <cell r="V316">
            <v>8</v>
          </cell>
          <cell r="W316">
            <v>5.5</v>
          </cell>
          <cell r="X316">
            <v>9</v>
          </cell>
          <cell r="Y316">
            <v>9.3000000000000007</v>
          </cell>
          <cell r="Z316">
            <v>8.1</v>
          </cell>
          <cell r="AA316">
            <v>7.5</v>
          </cell>
          <cell r="AB316">
            <v>7.9</v>
          </cell>
          <cell r="AC316">
            <v>6.3</v>
          </cell>
          <cell r="AD316">
            <v>5.9</v>
          </cell>
          <cell r="AE316">
            <v>0</v>
          </cell>
          <cell r="AF316" t="str">
            <v/>
          </cell>
          <cell r="AG316" t="str">
            <v/>
          </cell>
          <cell r="AH316" t="str">
            <v/>
          </cell>
          <cell r="AI316" t="str">
            <v/>
          </cell>
          <cell r="AJ316" t="str">
            <v/>
          </cell>
          <cell r="AK316" t="str">
            <v/>
          </cell>
          <cell r="AL316" t="str">
            <v/>
          </cell>
          <cell r="AM316">
            <v>36</v>
          </cell>
          <cell r="AN316">
            <v>16</v>
          </cell>
          <cell r="AO316">
            <v>6.9</v>
          </cell>
          <cell r="AP316">
            <v>6.3</v>
          </cell>
          <cell r="AQ316" t="str">
            <v/>
          </cell>
          <cell r="AR316" t="str">
            <v/>
          </cell>
          <cell r="AS316" t="str">
            <v/>
          </cell>
          <cell r="AT316" t="str">
            <v/>
          </cell>
          <cell r="AU316">
            <v>5.7</v>
          </cell>
          <cell r="AV316" t="str">
            <v/>
          </cell>
          <cell r="AW316" t="str">
            <v/>
          </cell>
          <cell r="AX316" t="str">
            <v/>
          </cell>
          <cell r="AY316" t="str">
            <v/>
          </cell>
          <cell r="AZ316" t="str">
            <v/>
          </cell>
          <cell r="BA316">
            <v>6.8</v>
          </cell>
          <cell r="BB316" t="str">
            <v/>
          </cell>
          <cell r="BC316">
            <v>6.2</v>
          </cell>
          <cell r="BD316">
            <v>5</v>
          </cell>
          <cell r="BE316">
            <v>0</v>
          </cell>
          <cell r="BF316">
            <v>5.3</v>
          </cell>
          <cell r="BG316">
            <v>7</v>
          </cell>
          <cell r="BH316">
            <v>5.7</v>
          </cell>
          <cell r="BI316">
            <v>7</v>
          </cell>
          <cell r="BJ316">
            <v>7.2</v>
          </cell>
          <cell r="BK316">
            <v>7.7</v>
          </cell>
          <cell r="BL316">
            <v>6.3</v>
          </cell>
          <cell r="BM316">
            <v>5.9</v>
          </cell>
          <cell r="BN316">
            <v>7.3</v>
          </cell>
          <cell r="BO316">
            <v>4.7</v>
          </cell>
          <cell r="BP316">
            <v>5.0999999999999996</v>
          </cell>
          <cell r="BQ316">
            <v>6.3</v>
          </cell>
          <cell r="BR316">
            <v>6.1</v>
          </cell>
          <cell r="BS316">
            <v>8.1999999999999993</v>
          </cell>
          <cell r="BT316">
            <v>5.4</v>
          </cell>
          <cell r="BU316">
            <v>6.6</v>
          </cell>
          <cell r="BV316">
            <v>6.1</v>
          </cell>
          <cell r="BW316" t="str">
            <v/>
          </cell>
          <cell r="BX316">
            <v>7.9</v>
          </cell>
          <cell r="BY316" t="str">
            <v/>
          </cell>
          <cell r="BZ316">
            <v>7.6</v>
          </cell>
          <cell r="CA316" t="str">
            <v/>
          </cell>
          <cell r="CB316">
            <v>8.3000000000000007</v>
          </cell>
          <cell r="CC316">
            <v>6.3</v>
          </cell>
          <cell r="CD316">
            <v>7.6</v>
          </cell>
          <cell r="CE316">
            <v>57</v>
          </cell>
          <cell r="CF316">
            <v>0</v>
          </cell>
          <cell r="CG316">
            <v>6.1</v>
          </cell>
          <cell r="CH316">
            <v>5.4</v>
          </cell>
          <cell r="CI316">
            <v>5.0999999999999996</v>
          </cell>
          <cell r="CJ316">
            <v>7</v>
          </cell>
          <cell r="CK316">
            <v>8.6</v>
          </cell>
          <cell r="CL316">
            <v>9.3000000000000007</v>
          </cell>
          <cell r="CM316" t="str">
            <v/>
          </cell>
          <cell r="CN316">
            <v>5.5</v>
          </cell>
          <cell r="CO316">
            <v>7.2</v>
          </cell>
          <cell r="CP316">
            <v>7.5</v>
          </cell>
          <cell r="CQ316">
            <v>7.3</v>
          </cell>
          <cell r="CR316">
            <v>7.3</v>
          </cell>
          <cell r="CS316">
            <v>28</v>
          </cell>
          <cell r="CT316">
            <v>0</v>
          </cell>
          <cell r="CU316">
            <v>121</v>
          </cell>
          <cell r="CV316">
            <v>16</v>
          </cell>
          <cell r="CW316">
            <v>0</v>
          </cell>
          <cell r="CX316">
            <v>137</v>
          </cell>
          <cell r="CY316">
            <v>6.34</v>
          </cell>
          <cell r="CZ316">
            <v>2.58</v>
          </cell>
          <cell r="DA316" t="str">
            <v/>
          </cell>
          <cell r="DB316" t="str">
            <v/>
          </cell>
          <cell r="DC316" t="str">
            <v/>
          </cell>
          <cell r="DD316" t="str">
            <v/>
          </cell>
          <cell r="DE316" t="str">
            <v/>
          </cell>
          <cell r="DF316" t="str">
            <v/>
          </cell>
          <cell r="DJ316">
            <v>0</v>
          </cell>
          <cell r="DK316">
            <v>5</v>
          </cell>
          <cell r="DL316">
            <v>121</v>
          </cell>
          <cell r="DM316">
            <v>21</v>
          </cell>
          <cell r="DN316">
            <v>6.12</v>
          </cell>
          <cell r="DO316">
            <v>2.4900000000000002</v>
          </cell>
          <cell r="DP316">
            <v>126</v>
          </cell>
          <cell r="DQ316">
            <v>21</v>
          </cell>
          <cell r="DR316">
            <v>147</v>
          </cell>
          <cell r="DS316">
            <v>128</v>
          </cell>
          <cell r="DT316">
            <v>6.81</v>
          </cell>
          <cell r="DU316">
            <v>2.78</v>
          </cell>
          <cell r="DV316" t="str">
            <v>ENG 117; ENG 116; ENG 118; ENG 119; ENG 167; ENG 166; ENG 169; ENG 216; ENG 168; ENG 217; ENG 219; ENG 266; ENG 267; ENG 218; ENG 269; ENG 367; ENG 268</v>
          </cell>
          <cell r="DW316">
            <v>0.11678832116788321</v>
          </cell>
          <cell r="DX316" t="str">
            <v>Không đủ ĐK TTTN</v>
          </cell>
        </row>
        <row r="317">
          <cell r="B317">
            <v>2121717631</v>
          </cell>
          <cell r="C317" t="str">
            <v>Nguyễn</v>
          </cell>
          <cell r="D317" t="str">
            <v>Tiến</v>
          </cell>
          <cell r="E317" t="str">
            <v>Thắng</v>
          </cell>
          <cell r="F317">
            <v>35459</v>
          </cell>
          <cell r="G317" t="str">
            <v>Nam</v>
          </cell>
          <cell r="H317" t="str">
            <v>Đã Đăng Ký (chưa học xong)</v>
          </cell>
          <cell r="I317">
            <v>5.7</v>
          </cell>
          <cell r="J317">
            <v>5.8</v>
          </cell>
          <cell r="K317" t="str">
            <v>X</v>
          </cell>
          <cell r="L317">
            <v>6.9</v>
          </cell>
          <cell r="M317">
            <v>6.8</v>
          </cell>
          <cell r="N317">
            <v>6.2</v>
          </cell>
          <cell r="O317">
            <v>5.6</v>
          </cell>
          <cell r="P317">
            <v>8.9</v>
          </cell>
          <cell r="Q317" t="str">
            <v/>
          </cell>
          <cell r="R317" t="str">
            <v/>
          </cell>
          <cell r="S317" t="str">
            <v/>
          </cell>
          <cell r="T317" t="str">
            <v/>
          </cell>
          <cell r="U317" t="str">
            <v>X</v>
          </cell>
          <cell r="V317">
            <v>6.9</v>
          </cell>
          <cell r="W317">
            <v>0</v>
          </cell>
          <cell r="X317">
            <v>8.9</v>
          </cell>
          <cell r="Y317">
            <v>8.3000000000000007</v>
          </cell>
          <cell r="Z317">
            <v>9.5</v>
          </cell>
          <cell r="AA317">
            <v>6</v>
          </cell>
          <cell r="AB317">
            <v>5.6</v>
          </cell>
          <cell r="AC317">
            <v>6.2</v>
          </cell>
          <cell r="AD317">
            <v>6.2</v>
          </cell>
          <cell r="AE317">
            <v>5</v>
          </cell>
          <cell r="AF317">
            <v>5.6</v>
          </cell>
          <cell r="AG317">
            <v>5.3</v>
          </cell>
          <cell r="AH317">
            <v>4.2</v>
          </cell>
          <cell r="AI317">
            <v>4.5999999999999996</v>
          </cell>
          <cell r="AJ317">
            <v>5.5</v>
          </cell>
          <cell r="AK317">
            <v>5.5</v>
          </cell>
          <cell r="AL317">
            <v>6.8</v>
          </cell>
          <cell r="AM317">
            <v>48</v>
          </cell>
          <cell r="AN317">
            <v>4</v>
          </cell>
          <cell r="AO317">
            <v>7.9</v>
          </cell>
          <cell r="AP317">
            <v>7.2</v>
          </cell>
          <cell r="AQ317" t="str">
            <v/>
          </cell>
          <cell r="AR317" t="str">
            <v/>
          </cell>
          <cell r="AS317" t="str">
            <v/>
          </cell>
          <cell r="AT317" t="str">
            <v/>
          </cell>
          <cell r="AU317">
            <v>6.2</v>
          </cell>
          <cell r="AV317" t="str">
            <v/>
          </cell>
          <cell r="AW317" t="str">
            <v/>
          </cell>
          <cell r="AX317" t="str">
            <v/>
          </cell>
          <cell r="AY317" t="str">
            <v/>
          </cell>
          <cell r="AZ317" t="str">
            <v/>
          </cell>
          <cell r="BA317">
            <v>5.4</v>
          </cell>
          <cell r="BB317" t="str">
            <v/>
          </cell>
          <cell r="BC317">
            <v>4.8</v>
          </cell>
          <cell r="BD317">
            <v>5</v>
          </cell>
          <cell r="BE317">
            <v>0</v>
          </cell>
          <cell r="BF317">
            <v>5.5</v>
          </cell>
          <cell r="BG317">
            <v>6.3</v>
          </cell>
          <cell r="BH317">
            <v>5.5</v>
          </cell>
          <cell r="BI317">
            <v>4.2</v>
          </cell>
          <cell r="BJ317">
            <v>6.6</v>
          </cell>
          <cell r="BK317">
            <v>5.4</v>
          </cell>
          <cell r="BL317">
            <v>6.4</v>
          </cell>
          <cell r="BM317">
            <v>7.3</v>
          </cell>
          <cell r="BN317">
            <v>5.5</v>
          </cell>
          <cell r="BO317">
            <v>5.8</v>
          </cell>
          <cell r="BP317" t="str">
            <v>X</v>
          </cell>
          <cell r="BQ317">
            <v>6.3</v>
          </cell>
          <cell r="BR317">
            <v>4.8</v>
          </cell>
          <cell r="BS317">
            <v>8</v>
          </cell>
          <cell r="BT317">
            <v>6.7</v>
          </cell>
          <cell r="BU317">
            <v>6.4</v>
          </cell>
          <cell r="BV317">
            <v>6.3</v>
          </cell>
          <cell r="BW317" t="str">
            <v/>
          </cell>
          <cell r="BX317">
            <v>6.1</v>
          </cell>
          <cell r="BY317" t="str">
            <v/>
          </cell>
          <cell r="BZ317">
            <v>6.5</v>
          </cell>
          <cell r="CA317" t="str">
            <v/>
          </cell>
          <cell r="CB317">
            <v>7.6</v>
          </cell>
          <cell r="CC317">
            <v>7.7</v>
          </cell>
          <cell r="CD317">
            <v>7</v>
          </cell>
          <cell r="CE317">
            <v>54</v>
          </cell>
          <cell r="CF317">
            <v>3</v>
          </cell>
          <cell r="CG317">
            <v>5.9</v>
          </cell>
          <cell r="CH317">
            <v>5.9</v>
          </cell>
          <cell r="CI317">
            <v>4.8</v>
          </cell>
          <cell r="CJ317">
            <v>7.3</v>
          </cell>
          <cell r="CK317">
            <v>5.9</v>
          </cell>
          <cell r="CL317">
            <v>7.3</v>
          </cell>
          <cell r="CM317" t="str">
            <v/>
          </cell>
          <cell r="CN317">
            <v>6.1</v>
          </cell>
          <cell r="CO317">
            <v>4.0999999999999996</v>
          </cell>
          <cell r="CP317">
            <v>4.2</v>
          </cell>
          <cell r="CQ317">
            <v>9.5</v>
          </cell>
          <cell r="CR317">
            <v>6.2</v>
          </cell>
          <cell r="CS317">
            <v>28</v>
          </cell>
          <cell r="CT317">
            <v>0</v>
          </cell>
          <cell r="CU317">
            <v>130</v>
          </cell>
          <cell r="CV317">
            <v>7</v>
          </cell>
          <cell r="CW317">
            <v>0</v>
          </cell>
          <cell r="CX317">
            <v>137</v>
          </cell>
          <cell r="CY317">
            <v>6.06</v>
          </cell>
          <cell r="CZ317">
            <v>2.27</v>
          </cell>
          <cell r="DA317" t="str">
            <v/>
          </cell>
          <cell r="DB317" t="str">
            <v/>
          </cell>
          <cell r="DC317" t="str">
            <v/>
          </cell>
          <cell r="DD317" t="str">
            <v/>
          </cell>
          <cell r="DE317" t="str">
            <v/>
          </cell>
          <cell r="DF317" t="str">
            <v/>
          </cell>
          <cell r="DJ317">
            <v>0</v>
          </cell>
          <cell r="DK317">
            <v>5</v>
          </cell>
          <cell r="DL317">
            <v>130</v>
          </cell>
          <cell r="DM317">
            <v>12</v>
          </cell>
          <cell r="DN317">
            <v>5.85</v>
          </cell>
          <cell r="DO317">
            <v>2.19</v>
          </cell>
          <cell r="DP317">
            <v>135</v>
          </cell>
          <cell r="DQ317">
            <v>12</v>
          </cell>
          <cell r="DR317">
            <v>147</v>
          </cell>
          <cell r="DS317">
            <v>142</v>
          </cell>
          <cell r="DT317">
            <v>6.02</v>
          </cell>
          <cell r="DU317">
            <v>2.1800000000000002</v>
          </cell>
          <cell r="DV317" t="str">
            <v/>
          </cell>
          <cell r="DW317">
            <v>5.1094890510948905E-2</v>
          </cell>
          <cell r="DX317" t="str">
            <v>Không đủ ĐK TTTN</v>
          </cell>
        </row>
        <row r="318">
          <cell r="B318">
            <v>2120715834</v>
          </cell>
          <cell r="C318" t="str">
            <v>Võ</v>
          </cell>
          <cell r="D318" t="str">
            <v>Thị Thu</v>
          </cell>
          <cell r="E318" t="str">
            <v>Thảo</v>
          </cell>
          <cell r="F318">
            <v>35708</v>
          </cell>
          <cell r="G318" t="str">
            <v>Nữ</v>
          </cell>
          <cell r="H318" t="str">
            <v>Tạm Ngưng Học / Bảo Lưu</v>
          </cell>
          <cell r="I318" t="str">
            <v/>
          </cell>
          <cell r="J318" t="str">
            <v/>
          </cell>
          <cell r="K318" t="str">
            <v/>
          </cell>
          <cell r="L318" t="str">
            <v>X</v>
          </cell>
          <cell r="M318" t="str">
            <v/>
          </cell>
          <cell r="N318">
            <v>6</v>
          </cell>
          <cell r="O318" t="str">
            <v>X</v>
          </cell>
          <cell r="P318" t="str">
            <v/>
          </cell>
          <cell r="Q318" t="str">
            <v/>
          </cell>
          <cell r="R318" t="str">
            <v/>
          </cell>
          <cell r="S318" t="str">
            <v/>
          </cell>
          <cell r="T318" t="str">
            <v/>
          </cell>
          <cell r="U318" t="str">
            <v/>
          </cell>
          <cell r="V318" t="str">
            <v/>
          </cell>
          <cell r="W318" t="str">
            <v/>
          </cell>
          <cell r="X318">
            <v>9.3000000000000007</v>
          </cell>
          <cell r="Y318" t="str">
            <v>X</v>
          </cell>
          <cell r="Z318" t="str">
            <v/>
          </cell>
          <cell r="AA318" t="str">
            <v/>
          </cell>
          <cell r="AB318" t="str">
            <v/>
          </cell>
          <cell r="AC318" t="str">
            <v/>
          </cell>
          <cell r="AD318" t="str">
            <v/>
          </cell>
          <cell r="AE318">
            <v>6.9</v>
          </cell>
          <cell r="AF318">
            <v>7.3</v>
          </cell>
          <cell r="AG318">
            <v>5.3</v>
          </cell>
          <cell r="AH318">
            <v>7.8</v>
          </cell>
          <cell r="AI318" t="str">
            <v>X</v>
          </cell>
          <cell r="AJ318" t="str">
            <v>X</v>
          </cell>
          <cell r="AK318" t="str">
            <v>X</v>
          </cell>
          <cell r="AL318" t="str">
            <v>X</v>
          </cell>
          <cell r="AM318">
            <v>12</v>
          </cell>
          <cell r="AN318">
            <v>40</v>
          </cell>
          <cell r="AO318" t="str">
            <v>X</v>
          </cell>
          <cell r="AP318" t="str">
            <v/>
          </cell>
          <cell r="AQ318" t="str">
            <v/>
          </cell>
          <cell r="AR318" t="str">
            <v/>
          </cell>
          <cell r="AS318" t="str">
            <v/>
          </cell>
          <cell r="AT318" t="str">
            <v/>
          </cell>
          <cell r="AU318" t="str">
            <v/>
          </cell>
          <cell r="AV318" t="str">
            <v/>
          </cell>
          <cell r="AW318" t="str">
            <v/>
          </cell>
          <cell r="AX318" t="str">
            <v/>
          </cell>
          <cell r="AY318" t="str">
            <v/>
          </cell>
          <cell r="AZ318" t="str">
            <v/>
          </cell>
          <cell r="BA318" t="str">
            <v/>
          </cell>
          <cell r="BB318" t="str">
            <v/>
          </cell>
          <cell r="BC318" t="str">
            <v/>
          </cell>
          <cell r="BD318">
            <v>0</v>
          </cell>
          <cell r="BE318">
            <v>5</v>
          </cell>
          <cell r="BF318" t="str">
            <v/>
          </cell>
          <cell r="BG318">
            <v>8</v>
          </cell>
          <cell r="BH318" t="str">
            <v/>
          </cell>
          <cell r="BI318" t="str">
            <v>X</v>
          </cell>
          <cell r="BJ318" t="str">
            <v/>
          </cell>
          <cell r="BK318" t="str">
            <v>X</v>
          </cell>
          <cell r="BL318" t="str">
            <v/>
          </cell>
          <cell r="BM318" t="str">
            <v/>
          </cell>
          <cell r="BN318" t="str">
            <v/>
          </cell>
          <cell r="BO318" t="str">
            <v/>
          </cell>
          <cell r="BP318" t="str">
            <v/>
          </cell>
          <cell r="BQ318" t="str">
            <v/>
          </cell>
          <cell r="BR318" t="str">
            <v/>
          </cell>
          <cell r="BS318" t="str">
            <v/>
          </cell>
          <cell r="BT318" t="str">
            <v/>
          </cell>
          <cell r="BU318" t="str">
            <v/>
          </cell>
          <cell r="BV318" t="str">
            <v/>
          </cell>
          <cell r="BW318" t="str">
            <v/>
          </cell>
          <cell r="BX318" t="str">
            <v/>
          </cell>
          <cell r="BY318" t="str">
            <v/>
          </cell>
          <cell r="BZ318" t="str">
            <v/>
          </cell>
          <cell r="CA318" t="str">
            <v/>
          </cell>
          <cell r="CB318" t="str">
            <v/>
          </cell>
          <cell r="CC318" t="str">
            <v/>
          </cell>
          <cell r="CD318" t="str">
            <v/>
          </cell>
          <cell r="CE318">
            <v>3</v>
          </cell>
          <cell r="CF318">
            <v>54</v>
          </cell>
          <cell r="CG318" t="str">
            <v/>
          </cell>
          <cell r="CH318" t="str">
            <v/>
          </cell>
          <cell r="CI318" t="str">
            <v/>
          </cell>
          <cell r="CJ318" t="str">
            <v/>
          </cell>
          <cell r="CK318" t="str">
            <v/>
          </cell>
          <cell r="CL318" t="str">
            <v/>
          </cell>
          <cell r="CM318" t="str">
            <v/>
          </cell>
          <cell r="CN318" t="str">
            <v/>
          </cell>
          <cell r="CO318" t="str">
            <v/>
          </cell>
          <cell r="CP318" t="str">
            <v/>
          </cell>
          <cell r="CQ318" t="str">
            <v/>
          </cell>
          <cell r="CR318" t="str">
            <v/>
          </cell>
          <cell r="CS318">
            <v>0</v>
          </cell>
          <cell r="CT318">
            <v>28</v>
          </cell>
          <cell r="CU318">
            <v>15</v>
          </cell>
          <cell r="CV318">
            <v>122</v>
          </cell>
          <cell r="CW318">
            <v>0</v>
          </cell>
          <cell r="CX318">
            <v>137</v>
          </cell>
          <cell r="CY318">
            <v>0.77</v>
          </cell>
          <cell r="CZ318">
            <v>0.32</v>
          </cell>
          <cell r="DA318" t="str">
            <v/>
          </cell>
          <cell r="DB318" t="str">
            <v/>
          </cell>
          <cell r="DC318" t="str">
            <v/>
          </cell>
          <cell r="DD318" t="str">
            <v/>
          </cell>
          <cell r="DE318" t="str">
            <v/>
          </cell>
          <cell r="DF318" t="str">
            <v/>
          </cell>
          <cell r="DJ318">
            <v>0</v>
          </cell>
          <cell r="DK318">
            <v>5</v>
          </cell>
          <cell r="DL318">
            <v>15</v>
          </cell>
          <cell r="DM318">
            <v>127</v>
          </cell>
          <cell r="DN318">
            <v>0.75</v>
          </cell>
          <cell r="DO318">
            <v>0.3</v>
          </cell>
          <cell r="DP318">
            <v>15</v>
          </cell>
          <cell r="DQ318">
            <v>132</v>
          </cell>
          <cell r="DR318">
            <v>147</v>
          </cell>
          <cell r="DS318">
            <v>15</v>
          </cell>
          <cell r="DT318">
            <v>7.06</v>
          </cell>
          <cell r="DU318">
            <v>2.88</v>
          </cell>
          <cell r="DV318" t="str">
            <v/>
          </cell>
          <cell r="DW318">
            <v>0.89051094890510951</v>
          </cell>
          <cell r="DX318" t="str">
            <v>Không đủ ĐK TTTN</v>
          </cell>
        </row>
        <row r="319">
          <cell r="B319">
            <v>2121715848</v>
          </cell>
          <cell r="C319" t="str">
            <v>Đặng</v>
          </cell>
          <cell r="D319" t="str">
            <v>Trần Hữu</v>
          </cell>
          <cell r="E319" t="str">
            <v>Thiện</v>
          </cell>
          <cell r="F319">
            <v>35681</v>
          </cell>
          <cell r="G319" t="str">
            <v>Nam</v>
          </cell>
          <cell r="H319" t="str">
            <v>Đã Đăng Ký (chưa học xong)</v>
          </cell>
          <cell r="I319">
            <v>8.3000000000000007</v>
          </cell>
          <cell r="J319">
            <v>6.3</v>
          </cell>
          <cell r="K319">
            <v>8.5</v>
          </cell>
          <cell r="L319">
            <v>7.9</v>
          </cell>
          <cell r="M319">
            <v>7.3</v>
          </cell>
          <cell r="N319">
            <v>4.7</v>
          </cell>
          <cell r="O319" t="str">
            <v>X</v>
          </cell>
          <cell r="P319" t="str">
            <v/>
          </cell>
          <cell r="Q319">
            <v>5.3</v>
          </cell>
          <cell r="R319" t="str">
            <v/>
          </cell>
          <cell r="S319" t="str">
            <v/>
          </cell>
          <cell r="T319">
            <v>6.7</v>
          </cell>
          <cell r="U319" t="str">
            <v/>
          </cell>
          <cell r="V319">
            <v>6</v>
          </cell>
          <cell r="W319" t="str">
            <v/>
          </cell>
          <cell r="X319">
            <v>9.1</v>
          </cell>
          <cell r="Y319">
            <v>8.5</v>
          </cell>
          <cell r="Z319">
            <v>8.6999999999999993</v>
          </cell>
          <cell r="AA319">
            <v>5.6</v>
          </cell>
          <cell r="AB319">
            <v>5.4</v>
          </cell>
          <cell r="AC319">
            <v>4.5999999999999996</v>
          </cell>
          <cell r="AD319">
            <v>5.9</v>
          </cell>
          <cell r="AE319">
            <v>7.4</v>
          </cell>
          <cell r="AF319" t="str">
            <v>P (P/F)</v>
          </cell>
          <cell r="AG319" t="str">
            <v>P (P/F)</v>
          </cell>
          <cell r="AH319" t="str">
            <v>P (P/F)</v>
          </cell>
          <cell r="AI319">
            <v>7.3</v>
          </cell>
          <cell r="AJ319">
            <v>8.1999999999999993</v>
          </cell>
          <cell r="AK319">
            <v>6.5</v>
          </cell>
          <cell r="AL319">
            <v>8.1999999999999993</v>
          </cell>
          <cell r="AM319">
            <v>50</v>
          </cell>
          <cell r="AN319">
            <v>2</v>
          </cell>
          <cell r="AO319">
            <v>6.5</v>
          </cell>
          <cell r="AP319">
            <v>5.0999999999999996</v>
          </cell>
          <cell r="AQ319" t="str">
            <v/>
          </cell>
          <cell r="AR319" t="str">
            <v>X</v>
          </cell>
          <cell r="AS319">
            <v>0</v>
          </cell>
          <cell r="AT319" t="str">
            <v/>
          </cell>
          <cell r="AU319" t="str">
            <v/>
          </cell>
          <cell r="AV319" t="str">
            <v/>
          </cell>
          <cell r="AW319" t="str">
            <v/>
          </cell>
          <cell r="AX319">
            <v>7.6</v>
          </cell>
          <cell r="AY319" t="str">
            <v/>
          </cell>
          <cell r="AZ319" t="str">
            <v/>
          </cell>
          <cell r="BA319" t="str">
            <v/>
          </cell>
          <cell r="BB319" t="str">
            <v/>
          </cell>
          <cell r="BC319" t="str">
            <v/>
          </cell>
          <cell r="BD319">
            <v>3</v>
          </cell>
          <cell r="BE319">
            <v>2</v>
          </cell>
          <cell r="BF319">
            <v>5.5</v>
          </cell>
          <cell r="BG319">
            <v>7.5</v>
          </cell>
          <cell r="BH319">
            <v>4.7</v>
          </cell>
          <cell r="BI319">
            <v>8.9</v>
          </cell>
          <cell r="BJ319">
            <v>6.6</v>
          </cell>
          <cell r="BK319">
            <v>6.8</v>
          </cell>
          <cell r="BL319">
            <v>7.6</v>
          </cell>
          <cell r="BM319">
            <v>5.7</v>
          </cell>
          <cell r="BN319">
            <v>0</v>
          </cell>
          <cell r="BO319">
            <v>0</v>
          </cell>
          <cell r="BP319" t="str">
            <v/>
          </cell>
          <cell r="BQ319">
            <v>5.7</v>
          </cell>
          <cell r="BR319">
            <v>6.9</v>
          </cell>
          <cell r="BS319">
            <v>7.6</v>
          </cell>
          <cell r="BT319">
            <v>6.3</v>
          </cell>
          <cell r="BU319">
            <v>6</v>
          </cell>
          <cell r="BV319">
            <v>6.1</v>
          </cell>
          <cell r="BW319" t="str">
            <v/>
          </cell>
          <cell r="BX319">
            <v>8.6999999999999993</v>
          </cell>
          <cell r="BY319" t="str">
            <v/>
          </cell>
          <cell r="BZ319">
            <v>9.1</v>
          </cell>
          <cell r="CA319" t="str">
            <v/>
          </cell>
          <cell r="CB319" t="str">
            <v>X</v>
          </cell>
          <cell r="CC319">
            <v>7.4</v>
          </cell>
          <cell r="CD319">
            <v>8.1</v>
          </cell>
          <cell r="CE319">
            <v>46</v>
          </cell>
          <cell r="CF319">
            <v>11</v>
          </cell>
          <cell r="CG319">
            <v>6.9</v>
          </cell>
          <cell r="CH319">
            <v>4</v>
          </cell>
          <cell r="CI319">
            <v>6.4</v>
          </cell>
          <cell r="CJ319">
            <v>7.6</v>
          </cell>
          <cell r="CK319" t="str">
            <v>X</v>
          </cell>
          <cell r="CL319">
            <v>9</v>
          </cell>
          <cell r="CM319" t="str">
            <v/>
          </cell>
          <cell r="CN319" t="str">
            <v/>
          </cell>
          <cell r="CO319">
            <v>5.8</v>
          </cell>
          <cell r="CP319" t="str">
            <v>X</v>
          </cell>
          <cell r="CQ319">
            <v>9.1999999999999993</v>
          </cell>
          <cell r="CR319" t="str">
            <v/>
          </cell>
          <cell r="CS319">
            <v>17</v>
          </cell>
          <cell r="CT319">
            <v>11</v>
          </cell>
          <cell r="CU319">
            <v>113</v>
          </cell>
          <cell r="CV319">
            <v>24</v>
          </cell>
          <cell r="CW319">
            <v>6</v>
          </cell>
          <cell r="CX319">
            <v>131</v>
          </cell>
          <cell r="CY319">
            <v>5.7</v>
          </cell>
          <cell r="CZ319">
            <v>2.29</v>
          </cell>
          <cell r="DA319" t="str">
            <v/>
          </cell>
          <cell r="DB319" t="str">
            <v/>
          </cell>
          <cell r="DC319" t="str">
            <v/>
          </cell>
          <cell r="DD319" t="str">
            <v/>
          </cell>
          <cell r="DE319" t="str">
            <v/>
          </cell>
          <cell r="DF319" t="str">
            <v/>
          </cell>
          <cell r="DJ319">
            <v>0</v>
          </cell>
          <cell r="DK319">
            <v>5</v>
          </cell>
          <cell r="DL319">
            <v>107</v>
          </cell>
          <cell r="DM319">
            <v>29</v>
          </cell>
          <cell r="DN319">
            <v>5.49</v>
          </cell>
          <cell r="DO319">
            <v>2.21</v>
          </cell>
          <cell r="DP319">
            <v>116</v>
          </cell>
          <cell r="DQ319">
            <v>31</v>
          </cell>
          <cell r="DR319">
            <v>147</v>
          </cell>
          <cell r="DS319">
            <v>127</v>
          </cell>
          <cell r="DT319">
            <v>6.16</v>
          </cell>
          <cell r="DU319">
            <v>2.48</v>
          </cell>
          <cell r="DV319" t="str">
            <v/>
          </cell>
          <cell r="DW319">
            <v>0.17518248175182483</v>
          </cell>
          <cell r="DX319" t="str">
            <v>Không đủ ĐK TTTN</v>
          </cell>
        </row>
        <row r="320">
          <cell r="B320">
            <v>2121713747</v>
          </cell>
          <cell r="C320" t="str">
            <v>Nguyễn</v>
          </cell>
          <cell r="D320" t="str">
            <v>Hữu Gia</v>
          </cell>
          <cell r="E320" t="str">
            <v>Thịnh</v>
          </cell>
          <cell r="F320">
            <v>35597</v>
          </cell>
          <cell r="G320" t="str">
            <v>Nam</v>
          </cell>
          <cell r="H320" t="str">
            <v>Tạm Ngưng Học / Bảo Lưu</v>
          </cell>
          <cell r="I320">
            <v>7.9</v>
          </cell>
          <cell r="J320">
            <v>6.7</v>
          </cell>
          <cell r="K320">
            <v>8.1999999999999993</v>
          </cell>
          <cell r="L320">
            <v>7.4</v>
          </cell>
          <cell r="M320" t="str">
            <v>X</v>
          </cell>
          <cell r="N320">
            <v>6.7</v>
          </cell>
          <cell r="O320">
            <v>4.4000000000000004</v>
          </cell>
          <cell r="P320" t="str">
            <v/>
          </cell>
          <cell r="Q320" t="str">
            <v/>
          </cell>
          <cell r="R320" t="str">
            <v/>
          </cell>
          <cell r="S320" t="str">
            <v/>
          </cell>
          <cell r="T320" t="str">
            <v/>
          </cell>
          <cell r="U320" t="str">
            <v/>
          </cell>
          <cell r="V320" t="str">
            <v>X</v>
          </cell>
          <cell r="W320">
            <v>6.3</v>
          </cell>
          <cell r="X320">
            <v>8.1999999999999993</v>
          </cell>
          <cell r="Y320">
            <v>6.5</v>
          </cell>
          <cell r="Z320">
            <v>7.6</v>
          </cell>
          <cell r="AA320">
            <v>5.9</v>
          </cell>
          <cell r="AB320">
            <v>6.4</v>
          </cell>
          <cell r="AC320" t="str">
            <v>X</v>
          </cell>
          <cell r="AD320">
            <v>8.6</v>
          </cell>
          <cell r="AE320" t="str">
            <v>P (P/F)</v>
          </cell>
          <cell r="AF320">
            <v>5.6</v>
          </cell>
          <cell r="AG320">
            <v>6.9</v>
          </cell>
          <cell r="AH320">
            <v>6.6</v>
          </cell>
          <cell r="AI320">
            <v>6.4</v>
          </cell>
          <cell r="AJ320">
            <v>6.7</v>
          </cell>
          <cell r="AK320">
            <v>5.3</v>
          </cell>
          <cell r="AL320">
            <v>6.4</v>
          </cell>
          <cell r="AM320">
            <v>42</v>
          </cell>
          <cell r="AN320">
            <v>10</v>
          </cell>
          <cell r="AO320">
            <v>7.1</v>
          </cell>
          <cell r="AP320">
            <v>6.6</v>
          </cell>
          <cell r="AQ320" t="str">
            <v/>
          </cell>
          <cell r="AR320" t="str">
            <v/>
          </cell>
          <cell r="AS320">
            <v>5.9</v>
          </cell>
          <cell r="AT320" t="str">
            <v/>
          </cell>
          <cell r="AU320" t="str">
            <v/>
          </cell>
          <cell r="AV320" t="str">
            <v/>
          </cell>
          <cell r="AW320" t="str">
            <v/>
          </cell>
          <cell r="AX320" t="str">
            <v/>
          </cell>
          <cell r="AY320">
            <v>5.8</v>
          </cell>
          <cell r="AZ320" t="str">
            <v/>
          </cell>
          <cell r="BA320" t="str">
            <v/>
          </cell>
          <cell r="BB320" t="str">
            <v/>
          </cell>
          <cell r="BC320" t="str">
            <v>X</v>
          </cell>
          <cell r="BD320">
            <v>4</v>
          </cell>
          <cell r="BE320">
            <v>1</v>
          </cell>
          <cell r="BF320">
            <v>4.5</v>
          </cell>
          <cell r="BG320">
            <v>8.4</v>
          </cell>
          <cell r="BH320">
            <v>6.6</v>
          </cell>
          <cell r="BI320">
            <v>5.2</v>
          </cell>
          <cell r="BJ320">
            <v>5.8</v>
          </cell>
          <cell r="BK320">
            <v>6.7</v>
          </cell>
          <cell r="BL320">
            <v>7.4</v>
          </cell>
          <cell r="BM320">
            <v>6.2</v>
          </cell>
          <cell r="BN320" t="str">
            <v/>
          </cell>
          <cell r="BO320">
            <v>4.4000000000000004</v>
          </cell>
          <cell r="BP320">
            <v>4.5999999999999996</v>
          </cell>
          <cell r="BQ320">
            <v>4.8</v>
          </cell>
          <cell r="BR320">
            <v>7.1</v>
          </cell>
          <cell r="BS320" t="str">
            <v>X</v>
          </cell>
          <cell r="BT320">
            <v>7.2</v>
          </cell>
          <cell r="BU320" t="str">
            <v>X</v>
          </cell>
          <cell r="BV320">
            <v>5.0999999999999996</v>
          </cell>
          <cell r="BW320" t="str">
            <v/>
          </cell>
          <cell r="BX320">
            <v>6.5</v>
          </cell>
          <cell r="BY320" t="str">
            <v/>
          </cell>
          <cell r="BZ320">
            <v>7.6</v>
          </cell>
          <cell r="CA320" t="str">
            <v/>
          </cell>
          <cell r="CB320" t="str">
            <v>X</v>
          </cell>
          <cell r="CC320" t="str">
            <v/>
          </cell>
          <cell r="CD320">
            <v>7.8</v>
          </cell>
          <cell r="CE320">
            <v>43</v>
          </cell>
          <cell r="CF320">
            <v>14</v>
          </cell>
          <cell r="CG320" t="str">
            <v>X</v>
          </cell>
          <cell r="CH320">
            <v>6.3</v>
          </cell>
          <cell r="CI320" t="str">
            <v>X</v>
          </cell>
          <cell r="CJ320">
            <v>6.6</v>
          </cell>
          <cell r="CK320" t="str">
            <v>X</v>
          </cell>
          <cell r="CL320" t="str">
            <v/>
          </cell>
          <cell r="CM320" t="str">
            <v/>
          </cell>
          <cell r="CN320" t="str">
            <v/>
          </cell>
          <cell r="CO320" t="str">
            <v/>
          </cell>
          <cell r="CP320" t="str">
            <v>X</v>
          </cell>
          <cell r="CQ320" t="str">
            <v>X</v>
          </cell>
          <cell r="CR320" t="str">
            <v/>
          </cell>
          <cell r="CS320">
            <v>6</v>
          </cell>
          <cell r="CT320">
            <v>22</v>
          </cell>
          <cell r="CU320">
            <v>91</v>
          </cell>
          <cell r="CV320">
            <v>46</v>
          </cell>
          <cell r="CW320">
            <v>2</v>
          </cell>
          <cell r="CX320">
            <v>135</v>
          </cell>
          <cell r="CY320">
            <v>4.4000000000000004</v>
          </cell>
          <cell r="CZ320">
            <v>1.69</v>
          </cell>
          <cell r="DA320" t="str">
            <v/>
          </cell>
          <cell r="DB320" t="str">
            <v/>
          </cell>
          <cell r="DC320" t="str">
            <v/>
          </cell>
          <cell r="DD320" t="str">
            <v/>
          </cell>
          <cell r="DE320" t="str">
            <v/>
          </cell>
          <cell r="DF320" t="str">
            <v/>
          </cell>
          <cell r="DJ320">
            <v>0</v>
          </cell>
          <cell r="DK320">
            <v>5</v>
          </cell>
          <cell r="DL320">
            <v>89</v>
          </cell>
          <cell r="DM320">
            <v>51</v>
          </cell>
          <cell r="DN320">
            <v>4.25</v>
          </cell>
          <cell r="DO320">
            <v>1.63</v>
          </cell>
          <cell r="DP320">
            <v>95</v>
          </cell>
          <cell r="DQ320">
            <v>52</v>
          </cell>
          <cell r="DR320">
            <v>147</v>
          </cell>
          <cell r="DS320">
            <v>99</v>
          </cell>
          <cell r="DT320">
            <v>6.12</v>
          </cell>
          <cell r="DU320">
            <v>2.35</v>
          </cell>
          <cell r="DV320" t="str">
            <v/>
          </cell>
          <cell r="DW320">
            <v>0.33576642335766421</v>
          </cell>
          <cell r="DX320" t="str">
            <v>Không đủ ĐK TTTN</v>
          </cell>
        </row>
        <row r="321">
          <cell r="B321">
            <v>2121717895</v>
          </cell>
          <cell r="C321" t="str">
            <v>Nguyễn</v>
          </cell>
          <cell r="D321" t="str">
            <v>Xuân</v>
          </cell>
          <cell r="E321" t="str">
            <v>Thơ</v>
          </cell>
          <cell r="F321">
            <v>35786</v>
          </cell>
          <cell r="G321" t="str">
            <v>Nam</v>
          </cell>
          <cell r="H321" t="str">
            <v>Đã Đăng Ký (chưa học xong)</v>
          </cell>
          <cell r="I321">
            <v>8</v>
          </cell>
          <cell r="J321">
            <v>8.1</v>
          </cell>
          <cell r="K321" t="str">
            <v>X</v>
          </cell>
          <cell r="L321">
            <v>8.5</v>
          </cell>
          <cell r="M321">
            <v>6.7</v>
          </cell>
          <cell r="N321">
            <v>5.8</v>
          </cell>
          <cell r="O321">
            <v>4.4000000000000004</v>
          </cell>
          <cell r="P321" t="str">
            <v/>
          </cell>
          <cell r="Q321">
            <v>6</v>
          </cell>
          <cell r="R321" t="str">
            <v/>
          </cell>
          <cell r="S321">
            <v>6</v>
          </cell>
          <cell r="T321" t="str">
            <v/>
          </cell>
          <cell r="U321" t="str">
            <v/>
          </cell>
          <cell r="V321">
            <v>7.1</v>
          </cell>
          <cell r="W321" t="str">
            <v/>
          </cell>
          <cell r="X321">
            <v>7.6</v>
          </cell>
          <cell r="Y321">
            <v>5.6</v>
          </cell>
          <cell r="Z321">
            <v>5.0999999999999996</v>
          </cell>
          <cell r="AA321">
            <v>6.1</v>
          </cell>
          <cell r="AB321">
            <v>5.0999999999999996</v>
          </cell>
          <cell r="AC321">
            <v>4.0999999999999996</v>
          </cell>
          <cell r="AD321">
            <v>4.7</v>
          </cell>
          <cell r="AE321">
            <v>7.3</v>
          </cell>
          <cell r="AF321" t="str">
            <v>P (P/F)</v>
          </cell>
          <cell r="AG321">
            <v>5.3</v>
          </cell>
          <cell r="AH321">
            <v>5.7</v>
          </cell>
          <cell r="AI321">
            <v>6.7</v>
          </cell>
          <cell r="AJ321">
            <v>6.1</v>
          </cell>
          <cell r="AK321">
            <v>6.3</v>
          </cell>
          <cell r="AL321">
            <v>6</v>
          </cell>
          <cell r="AM321">
            <v>50</v>
          </cell>
          <cell r="AN321">
            <v>2</v>
          </cell>
          <cell r="AO321">
            <v>5.5</v>
          </cell>
          <cell r="AP321">
            <v>5.2</v>
          </cell>
          <cell r="AQ321" t="str">
            <v/>
          </cell>
          <cell r="AR321" t="str">
            <v/>
          </cell>
          <cell r="AS321">
            <v>6.3</v>
          </cell>
          <cell r="AT321" t="str">
            <v/>
          </cell>
          <cell r="AU321" t="str">
            <v/>
          </cell>
          <cell r="AV321" t="str">
            <v/>
          </cell>
          <cell r="AW321" t="str">
            <v/>
          </cell>
          <cell r="AX321" t="str">
            <v/>
          </cell>
          <cell r="AY321">
            <v>5.6</v>
          </cell>
          <cell r="AZ321" t="str">
            <v/>
          </cell>
          <cell r="BA321" t="str">
            <v/>
          </cell>
          <cell r="BB321" t="str">
            <v/>
          </cell>
          <cell r="BC321">
            <v>4.3</v>
          </cell>
          <cell r="BD321">
            <v>5</v>
          </cell>
          <cell r="BE321">
            <v>0</v>
          </cell>
          <cell r="BF321">
            <v>5.7</v>
          </cell>
          <cell r="BG321">
            <v>7.3</v>
          </cell>
          <cell r="BH321">
            <v>5.5</v>
          </cell>
          <cell r="BI321">
            <v>5.0999999999999996</v>
          </cell>
          <cell r="BJ321">
            <v>4.2</v>
          </cell>
          <cell r="BK321">
            <v>6.6</v>
          </cell>
          <cell r="BL321">
            <v>6.7</v>
          </cell>
          <cell r="BM321">
            <v>5.4</v>
          </cell>
          <cell r="BN321">
            <v>0</v>
          </cell>
          <cell r="BO321">
            <v>4</v>
          </cell>
          <cell r="BP321">
            <v>4.0999999999999996</v>
          </cell>
          <cell r="BQ321">
            <v>5.2</v>
          </cell>
          <cell r="BR321">
            <v>4.5999999999999996</v>
          </cell>
          <cell r="BS321">
            <v>7</v>
          </cell>
          <cell r="BT321">
            <v>6.4</v>
          </cell>
          <cell r="BU321">
            <v>5.5</v>
          </cell>
          <cell r="BV321">
            <v>5.3</v>
          </cell>
          <cell r="BW321" t="str">
            <v/>
          </cell>
          <cell r="BX321">
            <v>6.8</v>
          </cell>
          <cell r="BY321" t="str">
            <v/>
          </cell>
          <cell r="BZ321">
            <v>8.1999999999999993</v>
          </cell>
          <cell r="CA321" t="str">
            <v/>
          </cell>
          <cell r="CB321">
            <v>6.1</v>
          </cell>
          <cell r="CC321" t="str">
            <v>X</v>
          </cell>
          <cell r="CD321" t="str">
            <v>X</v>
          </cell>
          <cell r="CE321">
            <v>50</v>
          </cell>
          <cell r="CF321">
            <v>7</v>
          </cell>
          <cell r="CG321">
            <v>7.9</v>
          </cell>
          <cell r="CH321" t="str">
            <v>X</v>
          </cell>
          <cell r="CI321">
            <v>6.5</v>
          </cell>
          <cell r="CJ321">
            <v>5.4</v>
          </cell>
          <cell r="CK321" t="str">
            <v>X</v>
          </cell>
          <cell r="CL321">
            <v>7.2</v>
          </cell>
          <cell r="CM321" t="str">
            <v/>
          </cell>
          <cell r="CN321" t="str">
            <v/>
          </cell>
          <cell r="CO321" t="str">
            <v/>
          </cell>
          <cell r="CP321">
            <v>4.5</v>
          </cell>
          <cell r="CQ321" t="str">
            <v>X</v>
          </cell>
          <cell r="CR321">
            <v>5.5</v>
          </cell>
          <cell r="CS321">
            <v>15</v>
          </cell>
          <cell r="CT321">
            <v>13</v>
          </cell>
          <cell r="CU321">
            <v>115</v>
          </cell>
          <cell r="CV321">
            <v>22</v>
          </cell>
          <cell r="CW321">
            <v>2</v>
          </cell>
          <cell r="CX321">
            <v>135</v>
          </cell>
          <cell r="CY321">
            <v>5.17</v>
          </cell>
          <cell r="CZ321">
            <v>1.91</v>
          </cell>
          <cell r="DA321" t="str">
            <v/>
          </cell>
          <cell r="DB321" t="str">
            <v/>
          </cell>
          <cell r="DC321" t="str">
            <v/>
          </cell>
          <cell r="DD321" t="str">
            <v/>
          </cell>
          <cell r="DE321" t="str">
            <v/>
          </cell>
          <cell r="DF321" t="str">
            <v/>
          </cell>
          <cell r="DJ321">
            <v>0</v>
          </cell>
          <cell r="DK321">
            <v>5</v>
          </cell>
          <cell r="DL321">
            <v>113</v>
          </cell>
          <cell r="DM321">
            <v>27</v>
          </cell>
          <cell r="DN321">
            <v>4.9800000000000004</v>
          </cell>
          <cell r="DO321">
            <v>1.84</v>
          </cell>
          <cell r="DP321">
            <v>120</v>
          </cell>
          <cell r="DQ321">
            <v>27</v>
          </cell>
          <cell r="DR321">
            <v>147</v>
          </cell>
          <cell r="DS321">
            <v>131</v>
          </cell>
          <cell r="DT321">
            <v>5.63</v>
          </cell>
          <cell r="DU321">
            <v>2.0099999999999998</v>
          </cell>
          <cell r="DV321" t="str">
            <v/>
          </cell>
          <cell r="DW321">
            <v>0.16058394160583941</v>
          </cell>
          <cell r="DX321" t="str">
            <v>Không đủ ĐK TTTN</v>
          </cell>
        </row>
        <row r="322">
          <cell r="B322">
            <v>2120715873</v>
          </cell>
          <cell r="C322" t="str">
            <v>Đỗ</v>
          </cell>
          <cell r="D322" t="str">
            <v>Trần Thủy</v>
          </cell>
          <cell r="E322" t="str">
            <v>Tiên</v>
          </cell>
          <cell r="F322">
            <v>35629</v>
          </cell>
          <cell r="G322" t="str">
            <v>Nữ</v>
          </cell>
          <cell r="H322" t="str">
            <v>Đã Đăng Ký (chưa học xong)</v>
          </cell>
          <cell r="I322">
            <v>7.8</v>
          </cell>
          <cell r="J322">
            <v>5.5</v>
          </cell>
          <cell r="K322" t="str">
            <v>X</v>
          </cell>
          <cell r="L322">
            <v>6.1</v>
          </cell>
          <cell r="M322">
            <v>6.6</v>
          </cell>
          <cell r="N322">
            <v>5.8</v>
          </cell>
          <cell r="O322" t="str">
            <v>X</v>
          </cell>
          <cell r="P322" t="str">
            <v>X</v>
          </cell>
          <cell r="Q322" t="str">
            <v/>
          </cell>
          <cell r="R322" t="str">
            <v/>
          </cell>
          <cell r="S322" t="str">
            <v/>
          </cell>
          <cell r="T322" t="str">
            <v/>
          </cell>
          <cell r="U322" t="str">
            <v/>
          </cell>
          <cell r="V322">
            <v>5.5</v>
          </cell>
          <cell r="W322" t="str">
            <v>X</v>
          </cell>
          <cell r="X322">
            <v>7.3</v>
          </cell>
          <cell r="Y322">
            <v>8.1</v>
          </cell>
          <cell r="Z322">
            <v>9.4</v>
          </cell>
          <cell r="AA322" t="str">
            <v>X</v>
          </cell>
          <cell r="AB322">
            <v>6.2</v>
          </cell>
          <cell r="AC322">
            <v>5.0999999999999996</v>
          </cell>
          <cell r="AD322">
            <v>7.2</v>
          </cell>
          <cell r="AE322">
            <v>7.2</v>
          </cell>
          <cell r="AF322">
            <v>5</v>
          </cell>
          <cell r="AG322">
            <v>4.5</v>
          </cell>
          <cell r="AH322">
            <v>5.9</v>
          </cell>
          <cell r="AI322" t="str">
            <v>X</v>
          </cell>
          <cell r="AJ322">
            <v>7.3</v>
          </cell>
          <cell r="AK322">
            <v>4.7</v>
          </cell>
          <cell r="AL322" t="str">
            <v>X</v>
          </cell>
          <cell r="AM322">
            <v>37</v>
          </cell>
          <cell r="AN322">
            <v>15</v>
          </cell>
          <cell r="AO322">
            <v>5.8</v>
          </cell>
          <cell r="AP322">
            <v>6</v>
          </cell>
          <cell r="AQ322" t="str">
            <v/>
          </cell>
          <cell r="AR322" t="str">
            <v/>
          </cell>
          <cell r="AS322">
            <v>4.4000000000000004</v>
          </cell>
          <cell r="AT322" t="str">
            <v/>
          </cell>
          <cell r="AU322" t="str">
            <v/>
          </cell>
          <cell r="AV322" t="str">
            <v/>
          </cell>
          <cell r="AW322" t="str">
            <v/>
          </cell>
          <cell r="AX322" t="str">
            <v/>
          </cell>
          <cell r="AY322">
            <v>7.1</v>
          </cell>
          <cell r="AZ322" t="str">
            <v/>
          </cell>
          <cell r="BA322" t="str">
            <v/>
          </cell>
          <cell r="BB322" t="str">
            <v/>
          </cell>
          <cell r="BC322">
            <v>7</v>
          </cell>
          <cell r="BD322">
            <v>5</v>
          </cell>
          <cell r="BE322">
            <v>0</v>
          </cell>
          <cell r="BF322">
            <v>4.5</v>
          </cell>
          <cell r="BG322">
            <v>5.8</v>
          </cell>
          <cell r="BH322">
            <v>5.6</v>
          </cell>
          <cell r="BI322">
            <v>4.7</v>
          </cell>
          <cell r="BJ322">
            <v>5.3</v>
          </cell>
          <cell r="BK322">
            <v>5.6</v>
          </cell>
          <cell r="BL322">
            <v>8.1</v>
          </cell>
          <cell r="BM322">
            <v>4.3</v>
          </cell>
          <cell r="BN322">
            <v>4</v>
          </cell>
          <cell r="BO322">
            <v>4.4000000000000004</v>
          </cell>
          <cell r="BP322" t="str">
            <v>X</v>
          </cell>
          <cell r="BQ322">
            <v>5.9</v>
          </cell>
          <cell r="BR322">
            <v>7</v>
          </cell>
          <cell r="BS322">
            <v>5.7</v>
          </cell>
          <cell r="BT322">
            <v>7.6</v>
          </cell>
          <cell r="BU322">
            <v>6.2</v>
          </cell>
          <cell r="BV322">
            <v>4.9000000000000004</v>
          </cell>
          <cell r="BW322" t="str">
            <v/>
          </cell>
          <cell r="BX322">
            <v>7.6</v>
          </cell>
          <cell r="BY322" t="str">
            <v/>
          </cell>
          <cell r="BZ322">
            <v>7.7</v>
          </cell>
          <cell r="CA322" t="str">
            <v/>
          </cell>
          <cell r="CB322">
            <v>7.9</v>
          </cell>
          <cell r="CC322">
            <v>6.7</v>
          </cell>
          <cell r="CD322">
            <v>5.4</v>
          </cell>
          <cell r="CE322">
            <v>54</v>
          </cell>
          <cell r="CF322">
            <v>3</v>
          </cell>
          <cell r="CG322">
            <v>7.6</v>
          </cell>
          <cell r="CH322">
            <v>5.0999999999999996</v>
          </cell>
          <cell r="CI322">
            <v>5.6</v>
          </cell>
          <cell r="CJ322">
            <v>5.6</v>
          </cell>
          <cell r="CK322">
            <v>6.6</v>
          </cell>
          <cell r="CL322">
            <v>8.1</v>
          </cell>
          <cell r="CM322" t="str">
            <v/>
          </cell>
          <cell r="CN322">
            <v>5.0999999999999996</v>
          </cell>
          <cell r="CO322">
            <v>0</v>
          </cell>
          <cell r="CP322">
            <v>7.2</v>
          </cell>
          <cell r="CQ322">
            <v>7.3</v>
          </cell>
          <cell r="CR322">
            <v>6.9</v>
          </cell>
          <cell r="CS322">
            <v>25</v>
          </cell>
          <cell r="CT322">
            <v>3</v>
          </cell>
          <cell r="CU322">
            <v>116</v>
          </cell>
          <cell r="CV322">
            <v>21</v>
          </cell>
          <cell r="CW322">
            <v>0</v>
          </cell>
          <cell r="CX322">
            <v>137</v>
          </cell>
          <cell r="CY322">
            <v>5.37</v>
          </cell>
          <cell r="CZ322">
            <v>2.0299999999999998</v>
          </cell>
          <cell r="DA322" t="str">
            <v/>
          </cell>
          <cell r="DB322" t="str">
            <v/>
          </cell>
          <cell r="DC322" t="str">
            <v/>
          </cell>
          <cell r="DD322" t="str">
            <v/>
          </cell>
          <cell r="DE322" t="str">
            <v/>
          </cell>
          <cell r="DF322" t="str">
            <v/>
          </cell>
          <cell r="DJ322">
            <v>0</v>
          </cell>
          <cell r="DK322">
            <v>5</v>
          </cell>
          <cell r="DL322">
            <v>116</v>
          </cell>
          <cell r="DM322">
            <v>26</v>
          </cell>
          <cell r="DN322">
            <v>5.19</v>
          </cell>
          <cell r="DO322">
            <v>1.95</v>
          </cell>
          <cell r="DP322">
            <v>121</v>
          </cell>
          <cell r="DQ322">
            <v>26</v>
          </cell>
          <cell r="DR322">
            <v>147</v>
          </cell>
          <cell r="DS322">
            <v>129</v>
          </cell>
          <cell r="DT322">
            <v>5.81</v>
          </cell>
          <cell r="DU322">
            <v>2.15</v>
          </cell>
          <cell r="DV322" t="str">
            <v/>
          </cell>
          <cell r="DW322">
            <v>0.15328467153284672</v>
          </cell>
          <cell r="DX322" t="str">
            <v>Không đủ ĐK TTTN</v>
          </cell>
        </row>
        <row r="323">
          <cell r="B323">
            <v>2120717416</v>
          </cell>
          <cell r="C323" t="str">
            <v>Nguyễn</v>
          </cell>
          <cell r="D323" t="str">
            <v>Lê Thùy</v>
          </cell>
          <cell r="E323" t="str">
            <v>Trâm</v>
          </cell>
          <cell r="F323">
            <v>35718</v>
          </cell>
          <cell r="G323" t="str">
            <v>Nữ</v>
          </cell>
          <cell r="H323" t="str">
            <v>Đã Đăng Ký (chưa học xong)</v>
          </cell>
          <cell r="I323">
            <v>6.7</v>
          </cell>
          <cell r="J323">
            <v>8.1999999999999993</v>
          </cell>
          <cell r="K323">
            <v>8</v>
          </cell>
          <cell r="L323">
            <v>7.1</v>
          </cell>
          <cell r="M323">
            <v>6.1</v>
          </cell>
          <cell r="N323">
            <v>7.8</v>
          </cell>
          <cell r="O323">
            <v>7.3</v>
          </cell>
          <cell r="P323" t="str">
            <v/>
          </cell>
          <cell r="Q323" t="str">
            <v/>
          </cell>
          <cell r="R323">
            <v>6.8</v>
          </cell>
          <cell r="S323" t="str">
            <v/>
          </cell>
          <cell r="T323" t="str">
            <v/>
          </cell>
          <cell r="U323" t="str">
            <v/>
          </cell>
          <cell r="V323">
            <v>5.7</v>
          </cell>
          <cell r="W323">
            <v>7.2</v>
          </cell>
          <cell r="X323">
            <v>8.6</v>
          </cell>
          <cell r="Y323">
            <v>8.3000000000000007</v>
          </cell>
          <cell r="Z323">
            <v>9.3000000000000007</v>
          </cell>
          <cell r="AA323">
            <v>6.6</v>
          </cell>
          <cell r="AB323">
            <v>5.7</v>
          </cell>
          <cell r="AC323">
            <v>5.2</v>
          </cell>
          <cell r="AD323" t="str">
            <v>X</v>
          </cell>
          <cell r="AE323">
            <v>6.4</v>
          </cell>
          <cell r="AF323">
            <v>6.7</v>
          </cell>
          <cell r="AG323">
            <v>5.9</v>
          </cell>
          <cell r="AH323">
            <v>5.6</v>
          </cell>
          <cell r="AI323">
            <v>5.9</v>
          </cell>
          <cell r="AJ323">
            <v>6</v>
          </cell>
          <cell r="AK323">
            <v>7.4</v>
          </cell>
          <cell r="AL323" t="str">
            <v>X</v>
          </cell>
          <cell r="AM323">
            <v>48</v>
          </cell>
          <cell r="AN323">
            <v>4</v>
          </cell>
          <cell r="AO323">
            <v>6.4</v>
          </cell>
          <cell r="AP323">
            <v>6.7</v>
          </cell>
          <cell r="AQ323">
            <v>8.3000000000000007</v>
          </cell>
          <cell r="AR323" t="str">
            <v/>
          </cell>
          <cell r="AS323" t="str">
            <v/>
          </cell>
          <cell r="AT323" t="str">
            <v/>
          </cell>
          <cell r="AU323" t="str">
            <v/>
          </cell>
          <cell r="AV323" t="str">
            <v/>
          </cell>
          <cell r="AW323">
            <v>5.2</v>
          </cell>
          <cell r="AX323" t="str">
            <v/>
          </cell>
          <cell r="AY323" t="str">
            <v/>
          </cell>
          <cell r="AZ323" t="str">
            <v/>
          </cell>
          <cell r="BA323" t="str">
            <v/>
          </cell>
          <cell r="BB323" t="str">
            <v/>
          </cell>
          <cell r="BC323">
            <v>7.4</v>
          </cell>
          <cell r="BD323">
            <v>5</v>
          </cell>
          <cell r="BE323">
            <v>0</v>
          </cell>
          <cell r="BF323">
            <v>5.4</v>
          </cell>
          <cell r="BG323">
            <v>6</v>
          </cell>
          <cell r="BH323">
            <v>5.3</v>
          </cell>
          <cell r="BI323">
            <v>6.9</v>
          </cell>
          <cell r="BJ323">
            <v>4.5</v>
          </cell>
          <cell r="BK323">
            <v>7.4</v>
          </cell>
          <cell r="BL323">
            <v>5.9</v>
          </cell>
          <cell r="BM323">
            <v>5.9</v>
          </cell>
          <cell r="BN323">
            <v>5.3</v>
          </cell>
          <cell r="BO323">
            <v>4.9000000000000004</v>
          </cell>
          <cell r="BP323">
            <v>6.9</v>
          </cell>
          <cell r="BQ323" t="str">
            <v>X</v>
          </cell>
          <cell r="BR323">
            <v>8</v>
          </cell>
          <cell r="BS323">
            <v>6.3</v>
          </cell>
          <cell r="BT323">
            <v>6.3</v>
          </cell>
          <cell r="BU323">
            <v>5.7</v>
          </cell>
          <cell r="BV323">
            <v>5.2</v>
          </cell>
          <cell r="BW323" t="str">
            <v/>
          </cell>
          <cell r="BX323">
            <v>6.4</v>
          </cell>
          <cell r="BY323" t="str">
            <v/>
          </cell>
          <cell r="BZ323">
            <v>7.2</v>
          </cell>
          <cell r="CA323" t="str">
            <v/>
          </cell>
          <cell r="CB323">
            <v>8.1</v>
          </cell>
          <cell r="CC323">
            <v>0</v>
          </cell>
          <cell r="CD323">
            <v>8.6</v>
          </cell>
          <cell r="CE323">
            <v>51</v>
          </cell>
          <cell r="CF323">
            <v>6</v>
          </cell>
          <cell r="CG323">
            <v>4.5999999999999996</v>
          </cell>
          <cell r="CH323">
            <v>6.5</v>
          </cell>
          <cell r="CI323">
            <v>0</v>
          </cell>
          <cell r="CJ323">
            <v>5.4</v>
          </cell>
          <cell r="CK323">
            <v>4.9000000000000004</v>
          </cell>
          <cell r="CL323">
            <v>7.4</v>
          </cell>
          <cell r="CM323" t="str">
            <v/>
          </cell>
          <cell r="CN323">
            <v>5.6</v>
          </cell>
          <cell r="CO323">
            <v>5.2</v>
          </cell>
          <cell r="CP323">
            <v>6.4</v>
          </cell>
          <cell r="CQ323" t="str">
            <v>X</v>
          </cell>
          <cell r="CR323">
            <v>4.8</v>
          </cell>
          <cell r="CS323">
            <v>24</v>
          </cell>
          <cell r="CT323">
            <v>4</v>
          </cell>
          <cell r="CU323">
            <v>123</v>
          </cell>
          <cell r="CV323">
            <v>14</v>
          </cell>
          <cell r="CW323">
            <v>0</v>
          </cell>
          <cell r="CX323">
            <v>137</v>
          </cell>
          <cell r="CY323">
            <v>5.92</v>
          </cell>
          <cell r="CZ323">
            <v>2.2599999999999998</v>
          </cell>
          <cell r="DA323" t="str">
            <v/>
          </cell>
          <cell r="DB323" t="str">
            <v/>
          </cell>
          <cell r="DC323" t="str">
            <v/>
          </cell>
          <cell r="DD323" t="str">
            <v/>
          </cell>
          <cell r="DE323" t="str">
            <v/>
          </cell>
          <cell r="DF323" t="str">
            <v/>
          </cell>
          <cell r="DJ323">
            <v>0</v>
          </cell>
          <cell r="DK323">
            <v>5</v>
          </cell>
          <cell r="DL323">
            <v>123</v>
          </cell>
          <cell r="DM323">
            <v>19</v>
          </cell>
          <cell r="DN323">
            <v>5.71</v>
          </cell>
          <cell r="DO323">
            <v>2.1800000000000002</v>
          </cell>
          <cell r="DP323">
            <v>128</v>
          </cell>
          <cell r="DQ323">
            <v>19</v>
          </cell>
          <cell r="DR323">
            <v>147</v>
          </cell>
          <cell r="DS323">
            <v>141</v>
          </cell>
          <cell r="DT323">
            <v>5.85</v>
          </cell>
          <cell r="DU323">
            <v>2.1800000000000002</v>
          </cell>
          <cell r="DV323" t="str">
            <v/>
          </cell>
          <cell r="DW323">
            <v>0.10218978102189781</v>
          </cell>
          <cell r="DX323" t="str">
            <v>Không đủ ĐK TTTN</v>
          </cell>
        </row>
        <row r="324">
          <cell r="B324">
            <v>2120715887</v>
          </cell>
          <cell r="C324" t="str">
            <v>Nguyễn</v>
          </cell>
          <cell r="D324" t="str">
            <v>Đoàn Bảo</v>
          </cell>
          <cell r="E324" t="str">
            <v>Trân</v>
          </cell>
          <cell r="F324">
            <v>35543</v>
          </cell>
          <cell r="G324" t="str">
            <v>Nữ</v>
          </cell>
          <cell r="H324" t="str">
            <v>Đã Đăng Ký (chưa học xong)</v>
          </cell>
          <cell r="I324">
            <v>8.1</v>
          </cell>
          <cell r="J324">
            <v>6.8</v>
          </cell>
          <cell r="K324">
            <v>7.8</v>
          </cell>
          <cell r="L324">
            <v>8.4</v>
          </cell>
          <cell r="M324">
            <v>7</v>
          </cell>
          <cell r="N324">
            <v>7.9</v>
          </cell>
          <cell r="O324">
            <v>5.4</v>
          </cell>
          <cell r="P324" t="str">
            <v/>
          </cell>
          <cell r="Q324">
            <v>4.9000000000000004</v>
          </cell>
          <cell r="R324" t="str">
            <v/>
          </cell>
          <cell r="S324" t="str">
            <v/>
          </cell>
          <cell r="T324">
            <v>6.6</v>
          </cell>
          <cell r="U324" t="str">
            <v/>
          </cell>
          <cell r="V324">
            <v>6.1</v>
          </cell>
          <cell r="W324" t="str">
            <v/>
          </cell>
          <cell r="X324">
            <v>8.1</v>
          </cell>
          <cell r="Y324">
            <v>7.9</v>
          </cell>
          <cell r="Z324">
            <v>8.6999999999999993</v>
          </cell>
          <cell r="AA324">
            <v>6.7</v>
          </cell>
          <cell r="AB324">
            <v>4.2</v>
          </cell>
          <cell r="AC324">
            <v>4.7</v>
          </cell>
          <cell r="AD324">
            <v>7</v>
          </cell>
          <cell r="AE324">
            <v>7.6</v>
          </cell>
          <cell r="AF324">
            <v>7.6</v>
          </cell>
          <cell r="AG324">
            <v>7.6</v>
          </cell>
          <cell r="AH324">
            <v>7.1</v>
          </cell>
          <cell r="AI324">
            <v>6.2</v>
          </cell>
          <cell r="AJ324">
            <v>4.5999999999999996</v>
          </cell>
          <cell r="AK324">
            <v>6.6</v>
          </cell>
          <cell r="AL324">
            <v>5.9</v>
          </cell>
          <cell r="AM324">
            <v>52</v>
          </cell>
          <cell r="AN324">
            <v>0</v>
          </cell>
          <cell r="AO324">
            <v>5.9</v>
          </cell>
          <cell r="AP324">
            <v>5</v>
          </cell>
          <cell r="AQ324" t="str">
            <v/>
          </cell>
          <cell r="AR324">
            <v>6</v>
          </cell>
          <cell r="AS324">
            <v>0</v>
          </cell>
          <cell r="AT324" t="str">
            <v/>
          </cell>
          <cell r="AU324" t="str">
            <v/>
          </cell>
          <cell r="AV324" t="str">
            <v/>
          </cell>
          <cell r="AW324" t="str">
            <v/>
          </cell>
          <cell r="AX324">
            <v>6.3</v>
          </cell>
          <cell r="AY324" t="str">
            <v/>
          </cell>
          <cell r="AZ324" t="str">
            <v/>
          </cell>
          <cell r="BA324" t="str">
            <v/>
          </cell>
          <cell r="BB324" t="str">
            <v/>
          </cell>
          <cell r="BC324" t="str">
            <v>X</v>
          </cell>
          <cell r="BD324">
            <v>4</v>
          </cell>
          <cell r="BE324">
            <v>1</v>
          </cell>
          <cell r="BF324">
            <v>5.5</v>
          </cell>
          <cell r="BG324">
            <v>6.8</v>
          </cell>
          <cell r="BH324" t="str">
            <v>X</v>
          </cell>
          <cell r="BI324" t="str">
            <v>X</v>
          </cell>
          <cell r="BJ324">
            <v>5.4</v>
          </cell>
          <cell r="BK324">
            <v>6.2</v>
          </cell>
          <cell r="BL324">
            <v>8</v>
          </cell>
          <cell r="BM324" t="str">
            <v>X</v>
          </cell>
          <cell r="BN324">
            <v>0</v>
          </cell>
          <cell r="BO324">
            <v>0</v>
          </cell>
          <cell r="BP324" t="str">
            <v/>
          </cell>
          <cell r="BQ324">
            <v>5.4</v>
          </cell>
          <cell r="BR324">
            <v>6.3</v>
          </cell>
          <cell r="BS324">
            <v>7.4</v>
          </cell>
          <cell r="BT324">
            <v>6.7</v>
          </cell>
          <cell r="BU324">
            <v>5.3</v>
          </cell>
          <cell r="BV324">
            <v>5.4</v>
          </cell>
          <cell r="BW324" t="str">
            <v/>
          </cell>
          <cell r="BX324">
            <v>7.5</v>
          </cell>
          <cell r="BY324" t="str">
            <v/>
          </cell>
          <cell r="BZ324">
            <v>9</v>
          </cell>
          <cell r="CA324" t="str">
            <v/>
          </cell>
          <cell r="CB324" t="str">
            <v>X</v>
          </cell>
          <cell r="CC324">
            <v>6.5</v>
          </cell>
          <cell r="CD324">
            <v>7.8</v>
          </cell>
          <cell r="CE324">
            <v>38</v>
          </cell>
          <cell r="CF324">
            <v>19</v>
          </cell>
          <cell r="CG324">
            <v>6.2</v>
          </cell>
          <cell r="CH324" t="str">
            <v>X</v>
          </cell>
          <cell r="CI324">
            <v>5.6</v>
          </cell>
          <cell r="CJ324">
            <v>6.3</v>
          </cell>
          <cell r="CK324" t="str">
            <v>X</v>
          </cell>
          <cell r="CL324">
            <v>8.9</v>
          </cell>
          <cell r="CM324" t="str">
            <v/>
          </cell>
          <cell r="CN324" t="str">
            <v/>
          </cell>
          <cell r="CO324">
            <v>5.3</v>
          </cell>
          <cell r="CP324" t="str">
            <v/>
          </cell>
          <cell r="CQ324">
            <v>9.1999999999999993</v>
          </cell>
          <cell r="CR324" t="str">
            <v/>
          </cell>
          <cell r="CS324">
            <v>14</v>
          </cell>
          <cell r="CT324">
            <v>14</v>
          </cell>
          <cell r="CU324">
            <v>104</v>
          </cell>
          <cell r="CV324">
            <v>33</v>
          </cell>
          <cell r="CW324">
            <v>0</v>
          </cell>
          <cell r="CX324">
            <v>137</v>
          </cell>
          <cell r="CY324">
            <v>5.19</v>
          </cell>
          <cell r="CZ324">
            <v>2.04</v>
          </cell>
          <cell r="DA324" t="str">
            <v/>
          </cell>
          <cell r="DB324" t="str">
            <v/>
          </cell>
          <cell r="DC324" t="str">
            <v/>
          </cell>
          <cell r="DD324" t="str">
            <v/>
          </cell>
          <cell r="DE324" t="str">
            <v/>
          </cell>
          <cell r="DF324" t="str">
            <v/>
          </cell>
          <cell r="DJ324">
            <v>0</v>
          </cell>
          <cell r="DK324">
            <v>5</v>
          </cell>
          <cell r="DL324">
            <v>104</v>
          </cell>
          <cell r="DM324">
            <v>38</v>
          </cell>
          <cell r="DN324">
            <v>5.01</v>
          </cell>
          <cell r="DO324">
            <v>1.97</v>
          </cell>
          <cell r="DP324">
            <v>108</v>
          </cell>
          <cell r="DQ324">
            <v>39</v>
          </cell>
          <cell r="DR324">
            <v>147</v>
          </cell>
          <cell r="DS324">
            <v>126</v>
          </cell>
          <cell r="DT324">
            <v>5.81</v>
          </cell>
          <cell r="DU324">
            <v>2.2200000000000002</v>
          </cell>
          <cell r="DV324" t="str">
            <v/>
          </cell>
          <cell r="DW324">
            <v>0.24087591240875914</v>
          </cell>
          <cell r="DX324" t="str">
            <v>Không đủ ĐK TTTN</v>
          </cell>
        </row>
        <row r="325">
          <cell r="B325">
            <v>2120715901</v>
          </cell>
          <cell r="C325" t="str">
            <v>Lê</v>
          </cell>
          <cell r="D325" t="str">
            <v>Thị Tú</v>
          </cell>
          <cell r="E325" t="str">
            <v>Trinh</v>
          </cell>
          <cell r="F325">
            <v>35559</v>
          </cell>
          <cell r="G325" t="str">
            <v>Nữ</v>
          </cell>
          <cell r="H325" t="str">
            <v>Đã Đăng Ký (chưa học xong)</v>
          </cell>
          <cell r="I325">
            <v>9</v>
          </cell>
          <cell r="J325">
            <v>5.0999999999999996</v>
          </cell>
          <cell r="K325" t="str">
            <v>X</v>
          </cell>
          <cell r="L325">
            <v>7.1</v>
          </cell>
          <cell r="M325">
            <v>5.5</v>
          </cell>
          <cell r="N325">
            <v>6.3</v>
          </cell>
          <cell r="O325">
            <v>5.4</v>
          </cell>
          <cell r="P325" t="str">
            <v/>
          </cell>
          <cell r="Q325">
            <v>5.7</v>
          </cell>
          <cell r="R325" t="str">
            <v/>
          </cell>
          <cell r="S325" t="str">
            <v/>
          </cell>
          <cell r="T325" t="str">
            <v/>
          </cell>
          <cell r="U325" t="str">
            <v/>
          </cell>
          <cell r="V325">
            <v>8</v>
          </cell>
          <cell r="W325">
            <v>7.5</v>
          </cell>
          <cell r="X325">
            <v>8.9</v>
          </cell>
          <cell r="Y325">
            <v>7.6</v>
          </cell>
          <cell r="Z325">
            <v>9.5</v>
          </cell>
          <cell r="AA325">
            <v>7.6</v>
          </cell>
          <cell r="AB325">
            <v>7</v>
          </cell>
          <cell r="AC325">
            <v>4.2</v>
          </cell>
          <cell r="AD325">
            <v>6.8</v>
          </cell>
          <cell r="AE325">
            <v>5.5</v>
          </cell>
          <cell r="AF325" t="str">
            <v>X</v>
          </cell>
          <cell r="AG325">
            <v>6.2</v>
          </cell>
          <cell r="AH325">
            <v>6</v>
          </cell>
          <cell r="AI325">
            <v>6</v>
          </cell>
          <cell r="AJ325" t="str">
            <v/>
          </cell>
          <cell r="AK325">
            <v>6.6</v>
          </cell>
          <cell r="AL325" t="str">
            <v>X</v>
          </cell>
          <cell r="AM325">
            <v>44</v>
          </cell>
          <cell r="AN325">
            <v>8</v>
          </cell>
          <cell r="AO325">
            <v>6.1</v>
          </cell>
          <cell r="AP325">
            <v>7.8</v>
          </cell>
          <cell r="AQ325">
            <v>6.7</v>
          </cell>
          <cell r="AR325" t="str">
            <v/>
          </cell>
          <cell r="AS325" t="str">
            <v/>
          </cell>
          <cell r="AT325" t="str">
            <v/>
          </cell>
          <cell r="AU325">
            <v>0</v>
          </cell>
          <cell r="AV325" t="str">
            <v/>
          </cell>
          <cell r="AW325" t="str">
            <v/>
          </cell>
          <cell r="AX325" t="str">
            <v/>
          </cell>
          <cell r="AY325" t="str">
            <v/>
          </cell>
          <cell r="AZ325" t="str">
            <v/>
          </cell>
          <cell r="BA325" t="str">
            <v/>
          </cell>
          <cell r="BB325">
            <v>6</v>
          </cell>
          <cell r="BC325">
            <v>5.6</v>
          </cell>
          <cell r="BD325">
            <v>5</v>
          </cell>
          <cell r="BE325">
            <v>0</v>
          </cell>
          <cell r="BF325">
            <v>5.7</v>
          </cell>
          <cell r="BG325">
            <v>5.8</v>
          </cell>
          <cell r="BH325">
            <v>5.4</v>
          </cell>
          <cell r="BI325">
            <v>5.9</v>
          </cell>
          <cell r="BJ325">
            <v>5.0999999999999996</v>
          </cell>
          <cell r="BK325">
            <v>6.7</v>
          </cell>
          <cell r="BL325">
            <v>7.7</v>
          </cell>
          <cell r="BM325">
            <v>6.3</v>
          </cell>
          <cell r="BN325" t="str">
            <v/>
          </cell>
          <cell r="BO325">
            <v>4</v>
          </cell>
          <cell r="BP325" t="str">
            <v>X</v>
          </cell>
          <cell r="BQ325">
            <v>6.3</v>
          </cell>
          <cell r="BR325">
            <v>5.4</v>
          </cell>
          <cell r="BS325">
            <v>5.7</v>
          </cell>
          <cell r="BT325">
            <v>6</v>
          </cell>
          <cell r="BU325">
            <v>5.3</v>
          </cell>
          <cell r="BV325">
            <v>4.7</v>
          </cell>
          <cell r="BW325" t="str">
            <v/>
          </cell>
          <cell r="BX325">
            <v>6.9</v>
          </cell>
          <cell r="BY325" t="str">
            <v/>
          </cell>
          <cell r="BZ325">
            <v>6.2</v>
          </cell>
          <cell r="CA325" t="str">
            <v/>
          </cell>
          <cell r="CB325">
            <v>6.6</v>
          </cell>
          <cell r="CC325">
            <v>5.6</v>
          </cell>
          <cell r="CD325">
            <v>8.5</v>
          </cell>
          <cell r="CE325">
            <v>51</v>
          </cell>
          <cell r="CF325">
            <v>6</v>
          </cell>
          <cell r="CG325">
            <v>6.3</v>
          </cell>
          <cell r="CH325">
            <v>5.8</v>
          </cell>
          <cell r="CI325">
            <v>5.2</v>
          </cell>
          <cell r="CJ325">
            <v>6.7</v>
          </cell>
          <cell r="CK325">
            <v>4.9000000000000004</v>
          </cell>
          <cell r="CL325">
            <v>7.5</v>
          </cell>
          <cell r="CM325" t="str">
            <v/>
          </cell>
          <cell r="CN325">
            <v>6.5</v>
          </cell>
          <cell r="CO325">
            <v>0</v>
          </cell>
          <cell r="CP325">
            <v>7.8</v>
          </cell>
          <cell r="CQ325">
            <v>4.9000000000000004</v>
          </cell>
          <cell r="CR325">
            <v>6.9</v>
          </cell>
          <cell r="CS325">
            <v>25</v>
          </cell>
          <cell r="CT325">
            <v>3</v>
          </cell>
          <cell r="CU325">
            <v>120</v>
          </cell>
          <cell r="CV325">
            <v>17</v>
          </cell>
          <cell r="CW325">
            <v>0</v>
          </cell>
          <cell r="CX325">
            <v>137</v>
          </cell>
          <cell r="CY325">
            <v>5.65</v>
          </cell>
          <cell r="CZ325">
            <v>2.14</v>
          </cell>
          <cell r="DA325" t="str">
            <v/>
          </cell>
          <cell r="DB325" t="str">
            <v/>
          </cell>
          <cell r="DC325" t="str">
            <v/>
          </cell>
          <cell r="DD325" t="str">
            <v/>
          </cell>
          <cell r="DE325" t="str">
            <v/>
          </cell>
          <cell r="DF325" t="str">
            <v/>
          </cell>
          <cell r="DJ325">
            <v>0</v>
          </cell>
          <cell r="DK325">
            <v>5</v>
          </cell>
          <cell r="DL325">
            <v>120</v>
          </cell>
          <cell r="DM325">
            <v>22</v>
          </cell>
          <cell r="DN325">
            <v>5.45</v>
          </cell>
          <cell r="DO325">
            <v>2.06</v>
          </cell>
          <cell r="DP325">
            <v>125</v>
          </cell>
          <cell r="DQ325">
            <v>22</v>
          </cell>
          <cell r="DR325">
            <v>147</v>
          </cell>
          <cell r="DS325">
            <v>137</v>
          </cell>
          <cell r="DT325">
            <v>5.66</v>
          </cell>
          <cell r="DU325">
            <v>2.12</v>
          </cell>
          <cell r="DV325" t="str">
            <v/>
          </cell>
          <cell r="DW325">
            <v>0.12408759124087591</v>
          </cell>
          <cell r="DX325" t="str">
            <v>Không đủ ĐK TTTN</v>
          </cell>
        </row>
        <row r="326">
          <cell r="B326">
            <v>2120717892</v>
          </cell>
          <cell r="C326" t="str">
            <v>Huỳnh</v>
          </cell>
          <cell r="D326" t="str">
            <v>Thị Tú</v>
          </cell>
          <cell r="E326" t="str">
            <v>Trinh</v>
          </cell>
          <cell r="F326">
            <v>35716</v>
          </cell>
          <cell r="G326" t="str">
            <v>Nữ</v>
          </cell>
          <cell r="H326" t="str">
            <v>Đã Đăng Ký (chưa học xong)</v>
          </cell>
          <cell r="I326" t="str">
            <v/>
          </cell>
          <cell r="J326" t="str">
            <v/>
          </cell>
          <cell r="K326" t="str">
            <v/>
          </cell>
          <cell r="L326" t="str">
            <v/>
          </cell>
          <cell r="M326" t="str">
            <v/>
          </cell>
          <cell r="N326" t="str">
            <v/>
          </cell>
          <cell r="O326" t="str">
            <v/>
          </cell>
          <cell r="P326" t="str">
            <v/>
          </cell>
          <cell r="Q326" t="str">
            <v/>
          </cell>
          <cell r="R326" t="str">
            <v/>
          </cell>
          <cell r="S326" t="str">
            <v/>
          </cell>
          <cell r="T326" t="str">
            <v/>
          </cell>
          <cell r="U326" t="str">
            <v/>
          </cell>
          <cell r="V326" t="str">
            <v/>
          </cell>
          <cell r="W326" t="str">
            <v/>
          </cell>
          <cell r="X326" t="str">
            <v/>
          </cell>
          <cell r="Y326" t="str">
            <v/>
          </cell>
          <cell r="Z326" t="str">
            <v/>
          </cell>
          <cell r="AA326" t="str">
            <v/>
          </cell>
          <cell r="AB326" t="str">
            <v/>
          </cell>
          <cell r="AC326" t="str">
            <v/>
          </cell>
          <cell r="AD326" t="str">
            <v/>
          </cell>
          <cell r="AE326" t="str">
            <v/>
          </cell>
          <cell r="AF326" t="str">
            <v/>
          </cell>
          <cell r="AG326" t="str">
            <v/>
          </cell>
          <cell r="AH326" t="str">
            <v/>
          </cell>
          <cell r="AI326" t="str">
            <v/>
          </cell>
          <cell r="AJ326" t="str">
            <v/>
          </cell>
          <cell r="AK326" t="str">
            <v/>
          </cell>
          <cell r="AL326" t="str">
            <v/>
          </cell>
          <cell r="AM326">
            <v>0</v>
          </cell>
          <cell r="AN326">
            <v>52</v>
          </cell>
          <cell r="AO326" t="str">
            <v/>
          </cell>
          <cell r="AP326" t="str">
            <v/>
          </cell>
          <cell r="AQ326" t="str">
            <v/>
          </cell>
          <cell r="AR326" t="str">
            <v/>
          </cell>
          <cell r="AS326" t="str">
            <v/>
          </cell>
          <cell r="AT326" t="str">
            <v/>
          </cell>
          <cell r="AU326" t="str">
            <v/>
          </cell>
          <cell r="AV326" t="str">
            <v/>
          </cell>
          <cell r="AW326" t="str">
            <v/>
          </cell>
          <cell r="AX326" t="str">
            <v/>
          </cell>
          <cell r="AY326" t="str">
            <v/>
          </cell>
          <cell r="AZ326" t="str">
            <v/>
          </cell>
          <cell r="BA326" t="str">
            <v/>
          </cell>
          <cell r="BB326" t="str">
            <v/>
          </cell>
          <cell r="BC326" t="str">
            <v/>
          </cell>
          <cell r="BD326">
            <v>0</v>
          </cell>
          <cell r="BE326">
            <v>5</v>
          </cell>
          <cell r="BF326" t="str">
            <v/>
          </cell>
          <cell r="BG326" t="str">
            <v/>
          </cell>
          <cell r="BH326" t="str">
            <v/>
          </cell>
          <cell r="BI326" t="str">
            <v/>
          </cell>
          <cell r="BJ326" t="str">
            <v/>
          </cell>
          <cell r="BK326" t="str">
            <v/>
          </cell>
          <cell r="BL326" t="str">
            <v/>
          </cell>
          <cell r="BM326" t="str">
            <v/>
          </cell>
          <cell r="BN326" t="str">
            <v/>
          </cell>
          <cell r="BO326" t="str">
            <v/>
          </cell>
          <cell r="BP326" t="str">
            <v/>
          </cell>
          <cell r="BQ326" t="str">
            <v/>
          </cell>
          <cell r="BR326" t="str">
            <v/>
          </cell>
          <cell r="BS326" t="str">
            <v/>
          </cell>
          <cell r="BT326" t="str">
            <v/>
          </cell>
          <cell r="BU326" t="str">
            <v/>
          </cell>
          <cell r="BV326" t="str">
            <v/>
          </cell>
          <cell r="BW326" t="str">
            <v/>
          </cell>
          <cell r="BX326" t="str">
            <v/>
          </cell>
          <cell r="BY326" t="str">
            <v/>
          </cell>
          <cell r="BZ326" t="str">
            <v/>
          </cell>
          <cell r="CA326" t="str">
            <v/>
          </cell>
          <cell r="CB326" t="str">
            <v/>
          </cell>
          <cell r="CC326" t="str">
            <v/>
          </cell>
          <cell r="CD326" t="str">
            <v/>
          </cell>
          <cell r="CE326">
            <v>0</v>
          </cell>
          <cell r="CF326">
            <v>57</v>
          </cell>
          <cell r="CG326" t="str">
            <v/>
          </cell>
          <cell r="CH326" t="str">
            <v/>
          </cell>
          <cell r="CI326" t="str">
            <v/>
          </cell>
          <cell r="CJ326" t="str">
            <v/>
          </cell>
          <cell r="CK326" t="str">
            <v/>
          </cell>
          <cell r="CL326" t="str">
            <v/>
          </cell>
          <cell r="CM326" t="str">
            <v/>
          </cell>
          <cell r="CN326" t="str">
            <v/>
          </cell>
          <cell r="CO326" t="str">
            <v/>
          </cell>
          <cell r="CP326" t="str">
            <v/>
          </cell>
          <cell r="CQ326" t="str">
            <v/>
          </cell>
          <cell r="CR326" t="str">
            <v/>
          </cell>
          <cell r="CS326">
            <v>0</v>
          </cell>
          <cell r="CT326">
            <v>28</v>
          </cell>
          <cell r="CU326">
            <v>0</v>
          </cell>
          <cell r="CV326">
            <v>137</v>
          </cell>
          <cell r="CW326">
            <v>0</v>
          </cell>
          <cell r="CX326">
            <v>137</v>
          </cell>
          <cell r="CY326">
            <v>0</v>
          </cell>
          <cell r="CZ326">
            <v>0</v>
          </cell>
          <cell r="DA326" t="str">
            <v/>
          </cell>
          <cell r="DB326" t="str">
            <v/>
          </cell>
          <cell r="DC326" t="str">
            <v/>
          </cell>
          <cell r="DD326" t="str">
            <v/>
          </cell>
          <cell r="DE326" t="str">
            <v/>
          </cell>
          <cell r="DF326" t="str">
            <v/>
          </cell>
          <cell r="DJ326">
            <v>0</v>
          </cell>
          <cell r="DK326">
            <v>5</v>
          </cell>
          <cell r="DL326">
            <v>0</v>
          </cell>
          <cell r="DM326">
            <v>142</v>
          </cell>
          <cell r="DN326">
            <v>0</v>
          </cell>
          <cell r="DO326">
            <v>0</v>
          </cell>
          <cell r="DP326">
            <v>0</v>
          </cell>
          <cell r="DQ326">
            <v>147</v>
          </cell>
          <cell r="DR326">
            <v>147</v>
          </cell>
          <cell r="DS326">
            <v>0</v>
          </cell>
          <cell r="DT326">
            <v>0</v>
          </cell>
          <cell r="DU326">
            <v>0</v>
          </cell>
          <cell r="DV326" t="str">
            <v/>
          </cell>
          <cell r="DW326">
            <v>1</v>
          </cell>
          <cell r="DX326" t="str">
            <v>Không đủ ĐK TTTN</v>
          </cell>
        </row>
        <row r="327">
          <cell r="B327">
            <v>2121718480</v>
          </cell>
          <cell r="C327" t="str">
            <v>Võ</v>
          </cell>
          <cell r="D327" t="str">
            <v>Nguyễn Đắc</v>
          </cell>
          <cell r="E327" t="str">
            <v>Trọng</v>
          </cell>
          <cell r="F327">
            <v>35684</v>
          </cell>
          <cell r="G327" t="str">
            <v>Nam</v>
          </cell>
          <cell r="H327" t="str">
            <v>Đã Đăng Ký (chưa học xong)</v>
          </cell>
          <cell r="I327">
            <v>8.5</v>
          </cell>
          <cell r="J327">
            <v>7.9</v>
          </cell>
          <cell r="K327">
            <v>4</v>
          </cell>
          <cell r="L327">
            <v>9.6</v>
          </cell>
          <cell r="M327">
            <v>7.5</v>
          </cell>
          <cell r="N327">
            <v>8</v>
          </cell>
          <cell r="O327">
            <v>5.2</v>
          </cell>
          <cell r="P327">
            <v>5.4</v>
          </cell>
          <cell r="Q327">
            <v>0</v>
          </cell>
          <cell r="R327" t="str">
            <v/>
          </cell>
          <cell r="S327" t="str">
            <v/>
          </cell>
          <cell r="T327" t="str">
            <v/>
          </cell>
          <cell r="U327" t="str">
            <v/>
          </cell>
          <cell r="V327">
            <v>0</v>
          </cell>
          <cell r="W327" t="str">
            <v/>
          </cell>
          <cell r="X327">
            <v>7.6</v>
          </cell>
          <cell r="Y327">
            <v>9.1</v>
          </cell>
          <cell r="Z327">
            <v>6</v>
          </cell>
          <cell r="AA327">
            <v>5.4</v>
          </cell>
          <cell r="AB327">
            <v>5.3</v>
          </cell>
          <cell r="AC327">
            <v>6.5</v>
          </cell>
          <cell r="AD327">
            <v>0</v>
          </cell>
          <cell r="AE327" t="str">
            <v>P (P/F)</v>
          </cell>
          <cell r="AF327">
            <v>6.8</v>
          </cell>
          <cell r="AG327">
            <v>6.5</v>
          </cell>
          <cell r="AH327">
            <v>5.9</v>
          </cell>
          <cell r="AI327">
            <v>5.8</v>
          </cell>
          <cell r="AJ327">
            <v>5.6</v>
          </cell>
          <cell r="AK327">
            <v>5.2</v>
          </cell>
          <cell r="AL327">
            <v>7</v>
          </cell>
          <cell r="AM327">
            <v>46</v>
          </cell>
          <cell r="AN327">
            <v>6</v>
          </cell>
          <cell r="AO327">
            <v>9.5</v>
          </cell>
          <cell r="AP327">
            <v>5.4</v>
          </cell>
          <cell r="AQ327" t="str">
            <v/>
          </cell>
          <cell r="AR327" t="str">
            <v/>
          </cell>
          <cell r="AS327" t="str">
            <v/>
          </cell>
          <cell r="AT327" t="str">
            <v/>
          </cell>
          <cell r="AU327" t="str">
            <v/>
          </cell>
          <cell r="AV327">
            <v>0</v>
          </cell>
          <cell r="AW327">
            <v>0</v>
          </cell>
          <cell r="AX327" t="str">
            <v/>
          </cell>
          <cell r="AY327" t="str">
            <v/>
          </cell>
          <cell r="AZ327" t="str">
            <v/>
          </cell>
          <cell r="BA327" t="str">
            <v/>
          </cell>
          <cell r="BB327">
            <v>0</v>
          </cell>
          <cell r="BC327" t="str">
            <v/>
          </cell>
          <cell r="BD327">
            <v>2</v>
          </cell>
          <cell r="BE327">
            <v>3</v>
          </cell>
          <cell r="BF327">
            <v>0</v>
          </cell>
          <cell r="BG327">
            <v>9.4</v>
          </cell>
          <cell r="BH327">
            <v>0</v>
          </cell>
          <cell r="BI327">
            <v>7.6</v>
          </cell>
          <cell r="BJ327">
            <v>7.1</v>
          </cell>
          <cell r="BK327">
            <v>6</v>
          </cell>
          <cell r="BL327">
            <v>7.7</v>
          </cell>
          <cell r="BM327">
            <v>6.4</v>
          </cell>
          <cell r="BN327">
            <v>0</v>
          </cell>
          <cell r="BO327">
            <v>4</v>
          </cell>
          <cell r="BP327">
            <v>0</v>
          </cell>
          <cell r="BQ327">
            <v>4.3</v>
          </cell>
          <cell r="BR327">
            <v>4</v>
          </cell>
          <cell r="BS327">
            <v>8.4</v>
          </cell>
          <cell r="BT327" t="str">
            <v/>
          </cell>
          <cell r="BU327">
            <v>0</v>
          </cell>
          <cell r="BV327">
            <v>0</v>
          </cell>
          <cell r="BW327" t="str">
            <v/>
          </cell>
          <cell r="BX327">
            <v>7.2</v>
          </cell>
          <cell r="BY327" t="str">
            <v/>
          </cell>
          <cell r="BZ327">
            <v>8.1999999999999993</v>
          </cell>
          <cell r="CA327" t="str">
            <v/>
          </cell>
          <cell r="CB327" t="str">
            <v/>
          </cell>
          <cell r="CC327">
            <v>0</v>
          </cell>
          <cell r="CD327">
            <v>7.8</v>
          </cell>
          <cell r="CE327">
            <v>32</v>
          </cell>
          <cell r="CF327">
            <v>25</v>
          </cell>
          <cell r="CG327">
            <v>4.8</v>
          </cell>
          <cell r="CH327">
            <v>0</v>
          </cell>
          <cell r="CI327">
            <v>6.8</v>
          </cell>
          <cell r="CJ327">
            <v>7.7</v>
          </cell>
          <cell r="CK327">
            <v>5</v>
          </cell>
          <cell r="CL327" t="str">
            <v/>
          </cell>
          <cell r="CM327" t="str">
            <v/>
          </cell>
          <cell r="CN327" t="str">
            <v/>
          </cell>
          <cell r="CO327" t="str">
            <v/>
          </cell>
          <cell r="CP327" t="str">
            <v/>
          </cell>
          <cell r="CQ327" t="str">
            <v/>
          </cell>
          <cell r="CR327" t="str">
            <v/>
          </cell>
          <cell r="CS327">
            <v>10</v>
          </cell>
          <cell r="CT327">
            <v>18</v>
          </cell>
          <cell r="CU327">
            <v>88</v>
          </cell>
          <cell r="CV327">
            <v>49</v>
          </cell>
          <cell r="CW327">
            <v>2</v>
          </cell>
          <cell r="CX327">
            <v>135</v>
          </cell>
          <cell r="CY327">
            <v>4.32</v>
          </cell>
          <cell r="CZ327">
            <v>1.69</v>
          </cell>
          <cell r="DA327" t="str">
            <v/>
          </cell>
          <cell r="DB327" t="str">
            <v/>
          </cell>
          <cell r="DC327" t="str">
            <v/>
          </cell>
          <cell r="DD327" t="str">
            <v/>
          </cell>
          <cell r="DE327" t="str">
            <v/>
          </cell>
          <cell r="DF327" t="str">
            <v/>
          </cell>
          <cell r="DJ327">
            <v>0</v>
          </cell>
          <cell r="DK327">
            <v>5</v>
          </cell>
          <cell r="DL327">
            <v>86</v>
          </cell>
          <cell r="DM327">
            <v>54</v>
          </cell>
          <cell r="DN327">
            <v>4.17</v>
          </cell>
          <cell r="DO327">
            <v>1.63</v>
          </cell>
          <cell r="DP327">
            <v>90</v>
          </cell>
          <cell r="DQ327">
            <v>57</v>
          </cell>
          <cell r="DR327">
            <v>147</v>
          </cell>
          <cell r="DS327">
            <v>119</v>
          </cell>
          <cell r="DT327">
            <v>5.19</v>
          </cell>
          <cell r="DU327">
            <v>1.93</v>
          </cell>
          <cell r="DV327" t="str">
            <v/>
          </cell>
          <cell r="DW327">
            <v>0.35766423357664234</v>
          </cell>
          <cell r="DX327" t="str">
            <v>Không đủ ĐK TTTN</v>
          </cell>
        </row>
        <row r="328">
          <cell r="B328">
            <v>2121713745</v>
          </cell>
          <cell r="C328" t="str">
            <v>Huỳnh</v>
          </cell>
          <cell r="D328" t="str">
            <v>Đình</v>
          </cell>
          <cell r="E328" t="str">
            <v>Tú</v>
          </cell>
          <cell r="F328">
            <v>35333</v>
          </cell>
          <cell r="G328" t="str">
            <v>Nam</v>
          </cell>
          <cell r="H328" t="str">
            <v>Đã Đăng Ký (chưa học xong)</v>
          </cell>
          <cell r="I328">
            <v>8.6</v>
          </cell>
          <cell r="J328">
            <v>8.3000000000000007</v>
          </cell>
          <cell r="K328">
            <v>8.3000000000000007</v>
          </cell>
          <cell r="L328">
            <v>7.2</v>
          </cell>
          <cell r="M328" t="str">
            <v>X</v>
          </cell>
          <cell r="N328">
            <v>5.7</v>
          </cell>
          <cell r="O328">
            <v>4.5</v>
          </cell>
          <cell r="P328" t="str">
            <v/>
          </cell>
          <cell r="Q328">
            <v>6.5</v>
          </cell>
          <cell r="R328" t="str">
            <v/>
          </cell>
          <cell r="S328" t="str">
            <v/>
          </cell>
          <cell r="T328" t="str">
            <v/>
          </cell>
          <cell r="U328" t="str">
            <v/>
          </cell>
          <cell r="V328">
            <v>7.9</v>
          </cell>
          <cell r="W328">
            <v>6.1</v>
          </cell>
          <cell r="X328">
            <v>7.7</v>
          </cell>
          <cell r="Y328">
            <v>8.3000000000000007</v>
          </cell>
          <cell r="Z328">
            <v>8.6999999999999993</v>
          </cell>
          <cell r="AA328">
            <v>6.8</v>
          </cell>
          <cell r="AB328">
            <v>6</v>
          </cell>
          <cell r="AC328">
            <v>4.7</v>
          </cell>
          <cell r="AD328">
            <v>8.1</v>
          </cell>
          <cell r="AE328">
            <v>5.5</v>
          </cell>
          <cell r="AF328">
            <v>8.3000000000000007</v>
          </cell>
          <cell r="AG328">
            <v>7.2</v>
          </cell>
          <cell r="AH328">
            <v>8.1999999999999993</v>
          </cell>
          <cell r="AI328" t="str">
            <v>X</v>
          </cell>
          <cell r="AJ328">
            <v>5.7</v>
          </cell>
          <cell r="AK328">
            <v>7.2</v>
          </cell>
          <cell r="AL328">
            <v>7.5</v>
          </cell>
          <cell r="AM328">
            <v>47</v>
          </cell>
          <cell r="AN328">
            <v>5</v>
          </cell>
          <cell r="AO328">
            <v>8.3000000000000007</v>
          </cell>
          <cell r="AP328">
            <v>6.6</v>
          </cell>
          <cell r="AQ328" t="str">
            <v/>
          </cell>
          <cell r="AR328" t="str">
            <v/>
          </cell>
          <cell r="AS328" t="str">
            <v/>
          </cell>
          <cell r="AT328" t="str">
            <v/>
          </cell>
          <cell r="AU328">
            <v>8</v>
          </cell>
          <cell r="AV328" t="str">
            <v/>
          </cell>
          <cell r="AW328">
            <v>6.4</v>
          </cell>
          <cell r="AX328" t="str">
            <v/>
          </cell>
          <cell r="AY328" t="str">
            <v/>
          </cell>
          <cell r="AZ328" t="str">
            <v/>
          </cell>
          <cell r="BA328" t="str">
            <v/>
          </cell>
          <cell r="BB328" t="str">
            <v/>
          </cell>
          <cell r="BC328">
            <v>5.3</v>
          </cell>
          <cell r="BD328">
            <v>5</v>
          </cell>
          <cell r="BE328">
            <v>0</v>
          </cell>
          <cell r="BF328">
            <v>4.8</v>
          </cell>
          <cell r="BG328">
            <v>8.1999999999999993</v>
          </cell>
          <cell r="BH328">
            <v>5.3</v>
          </cell>
          <cell r="BI328" t="str">
            <v>X</v>
          </cell>
          <cell r="BJ328" t="str">
            <v>X</v>
          </cell>
          <cell r="BK328">
            <v>5.0999999999999996</v>
          </cell>
          <cell r="BL328">
            <v>8</v>
          </cell>
          <cell r="BM328">
            <v>6.9</v>
          </cell>
          <cell r="BN328">
            <v>4.8</v>
          </cell>
          <cell r="BO328">
            <v>0</v>
          </cell>
          <cell r="BP328" t="str">
            <v/>
          </cell>
          <cell r="BQ328">
            <v>4.8</v>
          </cell>
          <cell r="BR328">
            <v>6.5</v>
          </cell>
          <cell r="BS328">
            <v>7.3</v>
          </cell>
          <cell r="BT328">
            <v>6.3</v>
          </cell>
          <cell r="BU328">
            <v>5.5</v>
          </cell>
          <cell r="BV328">
            <v>5.8</v>
          </cell>
          <cell r="BW328" t="str">
            <v/>
          </cell>
          <cell r="BX328">
            <v>6.7</v>
          </cell>
          <cell r="BY328" t="str">
            <v/>
          </cell>
          <cell r="BZ328">
            <v>7</v>
          </cell>
          <cell r="CA328" t="str">
            <v/>
          </cell>
          <cell r="CB328">
            <v>8.4</v>
          </cell>
          <cell r="CC328">
            <v>0</v>
          </cell>
          <cell r="CD328">
            <v>8.6999999999999993</v>
          </cell>
          <cell r="CE328">
            <v>42</v>
          </cell>
          <cell r="CF328">
            <v>15</v>
          </cell>
          <cell r="CG328">
            <v>6.9</v>
          </cell>
          <cell r="CH328">
            <v>5.2</v>
          </cell>
          <cell r="CI328">
            <v>7.1</v>
          </cell>
          <cell r="CJ328">
            <v>6.8</v>
          </cell>
          <cell r="CK328">
            <v>7.7</v>
          </cell>
          <cell r="CL328">
            <v>8.4</v>
          </cell>
          <cell r="CM328" t="str">
            <v/>
          </cell>
          <cell r="CN328">
            <v>4.7</v>
          </cell>
          <cell r="CO328">
            <v>6.5</v>
          </cell>
          <cell r="CP328" t="str">
            <v/>
          </cell>
          <cell r="CQ328">
            <v>9.6</v>
          </cell>
          <cell r="CR328">
            <v>7.1</v>
          </cell>
          <cell r="CS328">
            <v>25</v>
          </cell>
          <cell r="CT328">
            <v>3</v>
          </cell>
          <cell r="CU328">
            <v>114</v>
          </cell>
          <cell r="CV328">
            <v>23</v>
          </cell>
          <cell r="CW328">
            <v>0</v>
          </cell>
          <cell r="CX328">
            <v>137</v>
          </cell>
          <cell r="CY328">
            <v>5.81</v>
          </cell>
          <cell r="CZ328">
            <v>2.34</v>
          </cell>
          <cell r="DA328" t="str">
            <v/>
          </cell>
          <cell r="DB328" t="str">
            <v/>
          </cell>
          <cell r="DC328" t="str">
            <v/>
          </cell>
          <cell r="DD328" t="str">
            <v/>
          </cell>
          <cell r="DE328" t="str">
            <v/>
          </cell>
          <cell r="DF328" t="str">
            <v/>
          </cell>
          <cell r="DJ328">
            <v>0</v>
          </cell>
          <cell r="DK328">
            <v>5</v>
          </cell>
          <cell r="DL328">
            <v>114</v>
          </cell>
          <cell r="DM328">
            <v>28</v>
          </cell>
          <cell r="DN328">
            <v>5.61</v>
          </cell>
          <cell r="DO328">
            <v>2.2599999999999998</v>
          </cell>
          <cell r="DP328">
            <v>119</v>
          </cell>
          <cell r="DQ328">
            <v>28</v>
          </cell>
          <cell r="DR328">
            <v>147</v>
          </cell>
          <cell r="DS328">
            <v>133</v>
          </cell>
          <cell r="DT328">
            <v>6.18</v>
          </cell>
          <cell r="DU328">
            <v>2.39</v>
          </cell>
          <cell r="DV328" t="str">
            <v/>
          </cell>
          <cell r="DW328">
            <v>0.16788321167883211</v>
          </cell>
          <cell r="DX328" t="str">
            <v>Không đủ ĐK TTTN</v>
          </cell>
        </row>
        <row r="329">
          <cell r="B329">
            <v>1921716748</v>
          </cell>
          <cell r="C329" t="str">
            <v>Trần</v>
          </cell>
          <cell r="D329" t="str">
            <v>Lê Triệu</v>
          </cell>
          <cell r="E329" t="str">
            <v>Vĩ</v>
          </cell>
          <cell r="F329">
            <v>34352</v>
          </cell>
          <cell r="G329" t="str">
            <v>Nam</v>
          </cell>
          <cell r="H329" t="str">
            <v>Đang Học Lại</v>
          </cell>
          <cell r="I329">
            <v>8</v>
          </cell>
          <cell r="J329">
            <v>7.1</v>
          </cell>
          <cell r="K329">
            <v>6.8</v>
          </cell>
          <cell r="L329">
            <v>7.5</v>
          </cell>
          <cell r="M329">
            <v>5.9</v>
          </cell>
          <cell r="N329">
            <v>7.2</v>
          </cell>
          <cell r="O329">
            <v>6.2</v>
          </cell>
          <cell r="P329" t="str">
            <v/>
          </cell>
          <cell r="Q329">
            <v>5.2</v>
          </cell>
          <cell r="R329" t="str">
            <v/>
          </cell>
          <cell r="S329" t="str">
            <v/>
          </cell>
          <cell r="T329" t="str">
            <v/>
          </cell>
          <cell r="U329" t="str">
            <v>X</v>
          </cell>
          <cell r="V329">
            <v>6</v>
          </cell>
          <cell r="W329" t="str">
            <v/>
          </cell>
          <cell r="X329">
            <v>7.3</v>
          </cell>
          <cell r="Y329">
            <v>7.3</v>
          </cell>
          <cell r="Z329">
            <v>7.2</v>
          </cell>
          <cell r="AA329" t="str">
            <v>X</v>
          </cell>
          <cell r="AB329">
            <v>7</v>
          </cell>
          <cell r="AC329">
            <v>7.1</v>
          </cell>
          <cell r="AD329">
            <v>7.3</v>
          </cell>
          <cell r="AE329">
            <v>6.3</v>
          </cell>
          <cell r="AF329" t="str">
            <v/>
          </cell>
          <cell r="AG329">
            <v>7.1</v>
          </cell>
          <cell r="AH329">
            <v>5.9</v>
          </cell>
          <cell r="AI329" t="str">
            <v/>
          </cell>
          <cell r="AJ329" t="str">
            <v/>
          </cell>
          <cell r="AK329" t="str">
            <v/>
          </cell>
          <cell r="AL329">
            <v>6.8</v>
          </cell>
          <cell r="AM329">
            <v>39</v>
          </cell>
          <cell r="AN329">
            <v>13</v>
          </cell>
          <cell r="AO329">
            <v>6.9</v>
          </cell>
          <cell r="AP329">
            <v>6.5</v>
          </cell>
          <cell r="AQ329">
            <v>6.2</v>
          </cell>
          <cell r="AR329" t="str">
            <v/>
          </cell>
          <cell r="AS329" t="str">
            <v/>
          </cell>
          <cell r="AT329" t="str">
            <v/>
          </cell>
          <cell r="AU329" t="str">
            <v/>
          </cell>
          <cell r="AV329" t="str">
            <v/>
          </cell>
          <cell r="AW329">
            <v>5.9</v>
          </cell>
          <cell r="AX329" t="str">
            <v/>
          </cell>
          <cell r="AY329" t="str">
            <v/>
          </cell>
          <cell r="AZ329" t="str">
            <v/>
          </cell>
          <cell r="BA329" t="str">
            <v/>
          </cell>
          <cell r="BB329" t="str">
            <v/>
          </cell>
          <cell r="BC329">
            <v>5</v>
          </cell>
          <cell r="BD329">
            <v>5</v>
          </cell>
          <cell r="BE329">
            <v>0</v>
          </cell>
          <cell r="BF329">
            <v>7.1</v>
          </cell>
          <cell r="BG329">
            <v>6</v>
          </cell>
          <cell r="BH329">
            <v>7</v>
          </cell>
          <cell r="BI329">
            <v>8.8000000000000007</v>
          </cell>
          <cell r="BJ329">
            <v>6.9</v>
          </cell>
          <cell r="BK329">
            <v>7</v>
          </cell>
          <cell r="BL329">
            <v>8.6999999999999993</v>
          </cell>
          <cell r="BM329">
            <v>7.7</v>
          </cell>
          <cell r="BN329">
            <v>5.8</v>
          </cell>
          <cell r="BO329">
            <v>5.7</v>
          </cell>
          <cell r="BP329" t="str">
            <v>X</v>
          </cell>
          <cell r="BQ329" t="str">
            <v>X</v>
          </cell>
          <cell r="BR329">
            <v>6.7</v>
          </cell>
          <cell r="BS329">
            <v>7.1</v>
          </cell>
          <cell r="BT329">
            <v>8.1999999999999993</v>
          </cell>
          <cell r="BU329" t="str">
            <v>X</v>
          </cell>
          <cell r="BV329">
            <v>5.7</v>
          </cell>
          <cell r="BW329">
            <v>6.7</v>
          </cell>
          <cell r="BX329" t="str">
            <v/>
          </cell>
          <cell r="BY329">
            <v>0</v>
          </cell>
          <cell r="BZ329">
            <v>8.4</v>
          </cell>
          <cell r="CA329" t="str">
            <v/>
          </cell>
          <cell r="CB329" t="str">
            <v>X</v>
          </cell>
          <cell r="CC329">
            <v>6.6</v>
          </cell>
          <cell r="CD329">
            <v>8.6</v>
          </cell>
          <cell r="CE329">
            <v>46</v>
          </cell>
          <cell r="CF329">
            <v>11</v>
          </cell>
          <cell r="CG329">
            <v>7.7</v>
          </cell>
          <cell r="CH329">
            <v>6.9</v>
          </cell>
          <cell r="CI329">
            <v>5.6</v>
          </cell>
          <cell r="CJ329">
            <v>7</v>
          </cell>
          <cell r="CK329">
            <v>5</v>
          </cell>
          <cell r="CL329">
            <v>8</v>
          </cell>
          <cell r="CM329" t="str">
            <v/>
          </cell>
          <cell r="CN329">
            <v>5.2</v>
          </cell>
          <cell r="CO329">
            <v>0</v>
          </cell>
          <cell r="CP329">
            <v>7.3</v>
          </cell>
          <cell r="CQ329" t="str">
            <v>X</v>
          </cell>
          <cell r="CR329">
            <v>7.2</v>
          </cell>
          <cell r="CS329">
            <v>24</v>
          </cell>
          <cell r="CT329">
            <v>4</v>
          </cell>
          <cell r="CU329">
            <v>109</v>
          </cell>
          <cell r="CV329">
            <v>28</v>
          </cell>
          <cell r="CW329">
            <v>0</v>
          </cell>
          <cell r="CX329">
            <v>137</v>
          </cell>
          <cell r="CY329">
            <v>5.66</v>
          </cell>
          <cell r="CZ329">
            <v>2.2799999999999998</v>
          </cell>
          <cell r="DA329" t="str">
            <v/>
          </cell>
          <cell r="DB329" t="str">
            <v/>
          </cell>
          <cell r="DC329" t="str">
            <v/>
          </cell>
          <cell r="DD329" t="str">
            <v/>
          </cell>
          <cell r="DE329" t="str">
            <v/>
          </cell>
          <cell r="DF329" t="str">
            <v/>
          </cell>
          <cell r="DJ329">
            <v>0</v>
          </cell>
          <cell r="DK329">
            <v>5</v>
          </cell>
          <cell r="DL329">
            <v>109</v>
          </cell>
          <cell r="DM329">
            <v>33</v>
          </cell>
          <cell r="DN329">
            <v>5.46</v>
          </cell>
          <cell r="DO329">
            <v>2.2000000000000002</v>
          </cell>
          <cell r="DP329">
            <v>114</v>
          </cell>
          <cell r="DQ329">
            <v>33</v>
          </cell>
          <cell r="DR329">
            <v>147</v>
          </cell>
          <cell r="DS329">
            <v>133</v>
          </cell>
          <cell r="DT329">
            <v>5.9</v>
          </cell>
          <cell r="DU329">
            <v>2.35</v>
          </cell>
          <cell r="DV329" t="str">
            <v>ENG 116; ENG 117; ENG 118; ENG 119; ENG 166; ENG 167; ENG 168; CSN 161; ENG 169; ENG 216; ENG 218; ENG 219; LAW 413; ENG 266; ENG 269; ENG 268; ENG 217</v>
          </cell>
          <cell r="DW329">
            <v>0.20437956204379562</v>
          </cell>
          <cell r="DX329" t="str">
            <v>Không đủ ĐK TTTN</v>
          </cell>
        </row>
        <row r="330">
          <cell r="B330">
            <v>2121713710</v>
          </cell>
          <cell r="C330" t="str">
            <v>Đào</v>
          </cell>
          <cell r="D330" t="str">
            <v>Hải</v>
          </cell>
          <cell r="E330" t="str">
            <v>Việt</v>
          </cell>
          <cell r="F330">
            <v>35691</v>
          </cell>
          <cell r="G330" t="str">
            <v>Nam</v>
          </cell>
          <cell r="H330" t="str">
            <v>Tạm Ngưng Học / Bảo Lưu</v>
          </cell>
          <cell r="I330" t="str">
            <v/>
          </cell>
          <cell r="J330" t="str">
            <v>X</v>
          </cell>
          <cell r="K330" t="str">
            <v/>
          </cell>
          <cell r="L330">
            <v>8.1</v>
          </cell>
          <cell r="M330" t="str">
            <v>X</v>
          </cell>
          <cell r="N330">
            <v>8.1</v>
          </cell>
          <cell r="O330">
            <v>6.2</v>
          </cell>
          <cell r="P330" t="str">
            <v/>
          </cell>
          <cell r="Q330" t="str">
            <v>X</v>
          </cell>
          <cell r="R330" t="str">
            <v/>
          </cell>
          <cell r="S330" t="str">
            <v/>
          </cell>
          <cell r="T330" t="str">
            <v/>
          </cell>
          <cell r="U330" t="str">
            <v/>
          </cell>
          <cell r="V330" t="str">
            <v/>
          </cell>
          <cell r="W330" t="str">
            <v/>
          </cell>
          <cell r="X330">
            <v>9</v>
          </cell>
          <cell r="Y330">
            <v>7.6</v>
          </cell>
          <cell r="Z330" t="str">
            <v>X</v>
          </cell>
          <cell r="AA330" t="str">
            <v/>
          </cell>
          <cell r="AB330" t="str">
            <v/>
          </cell>
          <cell r="AC330" t="str">
            <v/>
          </cell>
          <cell r="AD330" t="str">
            <v/>
          </cell>
          <cell r="AE330" t="str">
            <v>P (P/F)</v>
          </cell>
          <cell r="AF330" t="str">
            <v>P (P/F)</v>
          </cell>
          <cell r="AG330" t="str">
            <v>P (P/F)</v>
          </cell>
          <cell r="AH330" t="str">
            <v>P (P/F)</v>
          </cell>
          <cell r="AI330">
            <v>7</v>
          </cell>
          <cell r="AJ330">
            <v>8.3000000000000007</v>
          </cell>
          <cell r="AK330">
            <v>8.1999999999999993</v>
          </cell>
          <cell r="AL330">
            <v>9.1999999999999993</v>
          </cell>
          <cell r="AM330">
            <v>26</v>
          </cell>
          <cell r="AN330">
            <v>26</v>
          </cell>
          <cell r="AO330">
            <v>6.3</v>
          </cell>
          <cell r="AP330" t="str">
            <v>X</v>
          </cell>
          <cell r="AQ330" t="str">
            <v/>
          </cell>
          <cell r="AR330" t="str">
            <v/>
          </cell>
          <cell r="AS330" t="str">
            <v/>
          </cell>
          <cell r="AT330" t="str">
            <v/>
          </cell>
          <cell r="AU330" t="str">
            <v/>
          </cell>
          <cell r="AV330" t="str">
            <v/>
          </cell>
          <cell r="AW330" t="str">
            <v/>
          </cell>
          <cell r="AX330" t="str">
            <v/>
          </cell>
          <cell r="AY330" t="str">
            <v/>
          </cell>
          <cell r="AZ330" t="str">
            <v/>
          </cell>
          <cell r="BA330" t="str">
            <v/>
          </cell>
          <cell r="BB330" t="str">
            <v/>
          </cell>
          <cell r="BC330" t="str">
            <v/>
          </cell>
          <cell r="BD330">
            <v>1</v>
          </cell>
          <cell r="BE330">
            <v>4</v>
          </cell>
          <cell r="BF330" t="str">
            <v/>
          </cell>
          <cell r="BG330">
            <v>8.3000000000000007</v>
          </cell>
          <cell r="BH330" t="str">
            <v/>
          </cell>
          <cell r="BI330">
            <v>0</v>
          </cell>
          <cell r="BJ330" t="str">
            <v/>
          </cell>
          <cell r="BK330">
            <v>6.2</v>
          </cell>
          <cell r="BL330" t="str">
            <v>X</v>
          </cell>
          <cell r="BM330" t="str">
            <v>X</v>
          </cell>
          <cell r="BN330" t="str">
            <v/>
          </cell>
          <cell r="BO330" t="str">
            <v/>
          </cell>
          <cell r="BP330" t="str">
            <v/>
          </cell>
          <cell r="BQ330" t="str">
            <v/>
          </cell>
          <cell r="BR330" t="str">
            <v/>
          </cell>
          <cell r="BS330" t="str">
            <v/>
          </cell>
          <cell r="BT330" t="str">
            <v/>
          </cell>
          <cell r="BU330" t="str">
            <v/>
          </cell>
          <cell r="BV330" t="str">
            <v/>
          </cell>
          <cell r="BW330" t="str">
            <v/>
          </cell>
          <cell r="BX330" t="str">
            <v>X</v>
          </cell>
          <cell r="BY330" t="str">
            <v/>
          </cell>
          <cell r="BZ330" t="str">
            <v/>
          </cell>
          <cell r="CA330" t="str">
            <v/>
          </cell>
          <cell r="CB330" t="str">
            <v/>
          </cell>
          <cell r="CC330" t="str">
            <v/>
          </cell>
          <cell r="CD330" t="str">
            <v/>
          </cell>
          <cell r="CE330">
            <v>5</v>
          </cell>
          <cell r="CF330">
            <v>52</v>
          </cell>
          <cell r="CG330" t="str">
            <v/>
          </cell>
          <cell r="CH330" t="str">
            <v/>
          </cell>
          <cell r="CI330" t="str">
            <v/>
          </cell>
          <cell r="CJ330" t="str">
            <v>X</v>
          </cell>
          <cell r="CK330" t="str">
            <v/>
          </cell>
          <cell r="CL330" t="str">
            <v/>
          </cell>
          <cell r="CM330" t="str">
            <v/>
          </cell>
          <cell r="CN330" t="str">
            <v/>
          </cell>
          <cell r="CO330" t="str">
            <v/>
          </cell>
          <cell r="CP330" t="str">
            <v/>
          </cell>
          <cell r="CQ330" t="str">
            <v/>
          </cell>
          <cell r="CR330" t="str">
            <v/>
          </cell>
          <cell r="CS330">
            <v>0</v>
          </cell>
          <cell r="CT330">
            <v>28</v>
          </cell>
          <cell r="CU330">
            <v>31</v>
          </cell>
          <cell r="CV330">
            <v>106</v>
          </cell>
          <cell r="CW330">
            <v>8</v>
          </cell>
          <cell r="CX330">
            <v>129</v>
          </cell>
          <cell r="CY330">
            <v>1.45</v>
          </cell>
          <cell r="CZ330">
            <v>0.62</v>
          </cell>
          <cell r="DA330" t="str">
            <v/>
          </cell>
          <cell r="DB330" t="str">
            <v/>
          </cell>
          <cell r="DC330" t="str">
            <v/>
          </cell>
          <cell r="DD330" t="str">
            <v/>
          </cell>
          <cell r="DE330" t="str">
            <v/>
          </cell>
          <cell r="DF330" t="str">
            <v/>
          </cell>
          <cell r="DJ330">
            <v>0</v>
          </cell>
          <cell r="DK330">
            <v>5</v>
          </cell>
          <cell r="DL330">
            <v>23</v>
          </cell>
          <cell r="DM330">
            <v>111</v>
          </cell>
          <cell r="DN330">
            <v>1.39</v>
          </cell>
          <cell r="DO330">
            <v>0.6</v>
          </cell>
          <cell r="DP330">
            <v>32</v>
          </cell>
          <cell r="DQ330">
            <v>115</v>
          </cell>
          <cell r="DR330">
            <v>147</v>
          </cell>
          <cell r="DS330">
            <v>35</v>
          </cell>
          <cell r="DT330">
            <v>6.93</v>
          </cell>
          <cell r="DU330">
            <v>3</v>
          </cell>
          <cell r="DV330" t="str">
            <v/>
          </cell>
          <cell r="DW330">
            <v>0.77372262773722633</v>
          </cell>
          <cell r="DX330" t="str">
            <v>Không đủ ĐK TTTN</v>
          </cell>
        </row>
        <row r="331">
          <cell r="B331">
            <v>2020718362</v>
          </cell>
          <cell r="C331" t="str">
            <v>Nguyễn</v>
          </cell>
          <cell r="D331" t="str">
            <v>Quỳnh</v>
          </cell>
          <cell r="E331" t="str">
            <v>Vy</v>
          </cell>
          <cell r="F331">
            <v>35367</v>
          </cell>
          <cell r="G331" t="str">
            <v>Nữ</v>
          </cell>
          <cell r="H331" t="str">
            <v>Đang Học Lại</v>
          </cell>
          <cell r="I331">
            <v>8.9</v>
          </cell>
          <cell r="J331">
            <v>7.4</v>
          </cell>
          <cell r="K331">
            <v>8.3000000000000007</v>
          </cell>
          <cell r="L331">
            <v>7.5</v>
          </cell>
          <cell r="M331">
            <v>6.8</v>
          </cell>
          <cell r="N331">
            <v>5.7</v>
          </cell>
          <cell r="O331">
            <v>7.9</v>
          </cell>
          <cell r="P331">
            <v>9.1999999999999993</v>
          </cell>
          <cell r="Q331" t="str">
            <v/>
          </cell>
          <cell r="R331" t="str">
            <v/>
          </cell>
          <cell r="S331" t="str">
            <v/>
          </cell>
          <cell r="T331" t="str">
            <v/>
          </cell>
          <cell r="U331">
            <v>8.5</v>
          </cell>
          <cell r="V331">
            <v>7.2</v>
          </cell>
          <cell r="W331" t="str">
            <v/>
          </cell>
          <cell r="X331">
            <v>8.6</v>
          </cell>
          <cell r="Y331">
            <v>9.4</v>
          </cell>
          <cell r="Z331">
            <v>9.6</v>
          </cell>
          <cell r="AA331">
            <v>6.1</v>
          </cell>
          <cell r="AB331">
            <v>7.7</v>
          </cell>
          <cell r="AC331">
            <v>7.4</v>
          </cell>
          <cell r="AD331">
            <v>8.9</v>
          </cell>
          <cell r="AE331" t="str">
            <v/>
          </cell>
          <cell r="AF331" t="str">
            <v/>
          </cell>
          <cell r="AG331" t="str">
            <v/>
          </cell>
          <cell r="AH331" t="str">
            <v/>
          </cell>
          <cell r="AI331" t="str">
            <v/>
          </cell>
          <cell r="AJ331" t="str">
            <v/>
          </cell>
          <cell r="AK331" t="str">
            <v/>
          </cell>
          <cell r="AL331" t="str">
            <v/>
          </cell>
          <cell r="AM331">
            <v>36</v>
          </cell>
          <cell r="AN331">
            <v>16</v>
          </cell>
          <cell r="AO331">
            <v>5.2</v>
          </cell>
          <cell r="AP331">
            <v>5.9</v>
          </cell>
          <cell r="AQ331" t="str">
            <v>X</v>
          </cell>
          <cell r="AR331" t="str">
            <v/>
          </cell>
          <cell r="AS331" t="str">
            <v/>
          </cell>
          <cell r="AT331" t="str">
            <v/>
          </cell>
          <cell r="AU331" t="str">
            <v/>
          </cell>
          <cell r="AV331">
            <v>8.6</v>
          </cell>
          <cell r="AW331">
            <v>0</v>
          </cell>
          <cell r="AX331" t="str">
            <v/>
          </cell>
          <cell r="AY331" t="str">
            <v/>
          </cell>
          <cell r="AZ331" t="str">
            <v/>
          </cell>
          <cell r="BA331" t="str">
            <v/>
          </cell>
          <cell r="BB331" t="str">
            <v/>
          </cell>
          <cell r="BC331">
            <v>5.0999999999999996</v>
          </cell>
          <cell r="BD331">
            <v>4</v>
          </cell>
          <cell r="BE331">
            <v>1</v>
          </cell>
          <cell r="BF331">
            <v>6.2</v>
          </cell>
          <cell r="BG331">
            <v>7.5</v>
          </cell>
          <cell r="BH331">
            <v>7.3</v>
          </cell>
          <cell r="BI331">
            <v>8.3000000000000007</v>
          </cell>
          <cell r="BJ331">
            <v>7.1</v>
          </cell>
          <cell r="BK331">
            <v>7.6</v>
          </cell>
          <cell r="BL331">
            <v>6.1</v>
          </cell>
          <cell r="BM331">
            <v>7.5</v>
          </cell>
          <cell r="BN331">
            <v>6.2</v>
          </cell>
          <cell r="BO331">
            <v>8.8000000000000007</v>
          </cell>
          <cell r="BP331">
            <v>7.4</v>
          </cell>
          <cell r="BQ331">
            <v>6.6</v>
          </cell>
          <cell r="BR331">
            <v>8</v>
          </cell>
          <cell r="BS331">
            <v>8.6999999999999993</v>
          </cell>
          <cell r="BT331">
            <v>6</v>
          </cell>
          <cell r="BU331">
            <v>6.5</v>
          </cell>
          <cell r="BV331">
            <v>7.2</v>
          </cell>
          <cell r="BW331" t="str">
            <v/>
          </cell>
          <cell r="BX331">
            <v>8.8000000000000007</v>
          </cell>
          <cell r="BY331" t="str">
            <v/>
          </cell>
          <cell r="BZ331">
            <v>9.3000000000000007</v>
          </cell>
          <cell r="CA331" t="str">
            <v/>
          </cell>
          <cell r="CB331">
            <v>8.4</v>
          </cell>
          <cell r="CC331">
            <v>8.6999999999999993</v>
          </cell>
          <cell r="CD331">
            <v>9.1999999999999993</v>
          </cell>
          <cell r="CE331">
            <v>57</v>
          </cell>
          <cell r="CF331">
            <v>0</v>
          </cell>
          <cell r="CG331">
            <v>8.8000000000000007</v>
          </cell>
          <cell r="CH331">
            <v>6.6</v>
          </cell>
          <cell r="CI331">
            <v>8</v>
          </cell>
          <cell r="CJ331">
            <v>8.1999999999999993</v>
          </cell>
          <cell r="CK331">
            <v>8.6</v>
          </cell>
          <cell r="CL331">
            <v>7.5</v>
          </cell>
          <cell r="CM331" t="str">
            <v/>
          </cell>
          <cell r="CN331">
            <v>6.2</v>
          </cell>
          <cell r="CO331">
            <v>8.3000000000000007</v>
          </cell>
          <cell r="CP331">
            <v>8.9</v>
          </cell>
          <cell r="CQ331">
            <v>0</v>
          </cell>
          <cell r="CR331">
            <v>6.7</v>
          </cell>
          <cell r="CS331">
            <v>27</v>
          </cell>
          <cell r="CT331">
            <v>1</v>
          </cell>
          <cell r="CU331">
            <v>120</v>
          </cell>
          <cell r="CV331">
            <v>17</v>
          </cell>
          <cell r="CW331">
            <v>0</v>
          </cell>
          <cell r="CX331">
            <v>137</v>
          </cell>
          <cell r="CY331">
            <v>6.86</v>
          </cell>
          <cell r="CZ331">
            <v>2.92</v>
          </cell>
          <cell r="DA331" t="str">
            <v/>
          </cell>
          <cell r="DB331" t="str">
            <v/>
          </cell>
          <cell r="DC331" t="str">
            <v/>
          </cell>
          <cell r="DD331" t="str">
            <v/>
          </cell>
          <cell r="DE331" t="str">
            <v/>
          </cell>
          <cell r="DF331" t="str">
            <v/>
          </cell>
          <cell r="DJ331">
            <v>0</v>
          </cell>
          <cell r="DK331">
            <v>5</v>
          </cell>
          <cell r="DL331">
            <v>120</v>
          </cell>
          <cell r="DM331">
            <v>22</v>
          </cell>
          <cell r="DN331">
            <v>6.62</v>
          </cell>
          <cell r="DO331">
            <v>2.82</v>
          </cell>
          <cell r="DP331">
            <v>124</v>
          </cell>
          <cell r="DQ331">
            <v>23</v>
          </cell>
          <cell r="DR331">
            <v>147</v>
          </cell>
          <cell r="DS331">
            <v>125</v>
          </cell>
          <cell r="DT331">
            <v>7.56</v>
          </cell>
          <cell r="DU331">
            <v>3.23</v>
          </cell>
          <cell r="DV331" t="str">
            <v>ENG 116; ENG 117; ENG 118; ENG 119; ENG 166; ENG 167; ENG 168; ENG 169; ENG 216; ENG 217; ENG 218; ENG 219; ENG 266; ENG 267; ENG 268; ENG 269</v>
          </cell>
          <cell r="DW331">
            <v>0.12408759124087591</v>
          </cell>
          <cell r="DX331" t="str">
            <v>Không đủ ĐK TTTN</v>
          </cell>
        </row>
        <row r="332">
          <cell r="B332">
            <v>2120253835</v>
          </cell>
          <cell r="C332" t="str">
            <v>Nguyễn</v>
          </cell>
          <cell r="D332" t="str">
            <v>Thị Thảo</v>
          </cell>
          <cell r="E332" t="str">
            <v>Vy</v>
          </cell>
          <cell r="F332">
            <v>35697</v>
          </cell>
          <cell r="G332" t="str">
            <v>Nữ</v>
          </cell>
          <cell r="H332" t="str">
            <v>Tạm Ngưng Học / Bảo Lưu</v>
          </cell>
          <cell r="I332">
            <v>7.9</v>
          </cell>
          <cell r="J332">
            <v>7.7</v>
          </cell>
          <cell r="K332">
            <v>8.1999999999999993</v>
          </cell>
          <cell r="L332">
            <v>8.8000000000000007</v>
          </cell>
          <cell r="M332">
            <v>7.4</v>
          </cell>
          <cell r="N332">
            <v>7.4</v>
          </cell>
          <cell r="O332">
            <v>5.2</v>
          </cell>
          <cell r="P332">
            <v>9.1</v>
          </cell>
          <cell r="Q332" t="str">
            <v/>
          </cell>
          <cell r="R332" t="str">
            <v/>
          </cell>
          <cell r="S332" t="str">
            <v/>
          </cell>
          <cell r="T332" t="str">
            <v/>
          </cell>
          <cell r="U332" t="str">
            <v/>
          </cell>
          <cell r="V332">
            <v>6.4</v>
          </cell>
          <cell r="W332">
            <v>6.6</v>
          </cell>
          <cell r="X332">
            <v>8.6</v>
          </cell>
          <cell r="Y332">
            <v>6.7</v>
          </cell>
          <cell r="Z332">
            <v>7.4</v>
          </cell>
          <cell r="AA332">
            <v>7.4</v>
          </cell>
          <cell r="AB332">
            <v>8.1999999999999993</v>
          </cell>
          <cell r="AC332">
            <v>6.4</v>
          </cell>
          <cell r="AD332">
            <v>8.5</v>
          </cell>
          <cell r="AE332">
            <v>7.3</v>
          </cell>
          <cell r="AF332">
            <v>7.7</v>
          </cell>
          <cell r="AG332">
            <v>7.1</v>
          </cell>
          <cell r="AH332">
            <v>8.6</v>
          </cell>
          <cell r="AI332">
            <v>7.2</v>
          </cell>
          <cell r="AJ332">
            <v>6.5</v>
          </cell>
          <cell r="AK332">
            <v>6.4</v>
          </cell>
          <cell r="AL332">
            <v>9.1</v>
          </cell>
          <cell r="AM332">
            <v>52</v>
          </cell>
          <cell r="AN332">
            <v>0</v>
          </cell>
          <cell r="AO332">
            <v>6.4</v>
          </cell>
          <cell r="AP332">
            <v>6</v>
          </cell>
          <cell r="AQ332">
            <v>7.8</v>
          </cell>
          <cell r="AR332" t="str">
            <v/>
          </cell>
          <cell r="AS332" t="str">
            <v/>
          </cell>
          <cell r="AT332" t="str">
            <v/>
          </cell>
          <cell r="AU332" t="str">
            <v/>
          </cell>
          <cell r="AV332" t="str">
            <v/>
          </cell>
          <cell r="AW332" t="str">
            <v/>
          </cell>
          <cell r="AX332" t="str">
            <v/>
          </cell>
          <cell r="AY332">
            <v>6.1</v>
          </cell>
          <cell r="AZ332" t="str">
            <v/>
          </cell>
          <cell r="BA332" t="str">
            <v/>
          </cell>
          <cell r="BB332" t="str">
            <v/>
          </cell>
          <cell r="BC332">
            <v>5.8</v>
          </cell>
          <cell r="BD332">
            <v>5</v>
          </cell>
          <cell r="BE332">
            <v>0</v>
          </cell>
          <cell r="BF332">
            <v>6.2</v>
          </cell>
          <cell r="BG332">
            <v>9.1</v>
          </cell>
          <cell r="BH332">
            <v>5.7</v>
          </cell>
          <cell r="BI332">
            <v>7.7</v>
          </cell>
          <cell r="BJ332">
            <v>6.3</v>
          </cell>
          <cell r="BK332">
            <v>6.3</v>
          </cell>
          <cell r="BL332" t="str">
            <v/>
          </cell>
          <cell r="BM332">
            <v>7.6</v>
          </cell>
          <cell r="BN332">
            <v>7.5</v>
          </cell>
          <cell r="BO332">
            <v>5.6</v>
          </cell>
          <cell r="BP332">
            <v>4.3</v>
          </cell>
          <cell r="BQ332" t="str">
            <v/>
          </cell>
          <cell r="BR332">
            <v>6.3</v>
          </cell>
          <cell r="BS332" t="str">
            <v/>
          </cell>
          <cell r="BT332">
            <v>6.5</v>
          </cell>
          <cell r="BU332">
            <v>4.3</v>
          </cell>
          <cell r="BV332">
            <v>5.9</v>
          </cell>
          <cell r="BW332">
            <v>6.3</v>
          </cell>
          <cell r="BX332" t="str">
            <v/>
          </cell>
          <cell r="BY332">
            <v>8</v>
          </cell>
          <cell r="BZ332" t="str">
            <v/>
          </cell>
          <cell r="CA332">
            <v>9.3000000000000007</v>
          </cell>
          <cell r="CB332" t="str">
            <v/>
          </cell>
          <cell r="CC332">
            <v>7.1</v>
          </cell>
          <cell r="CD332">
            <v>8.4</v>
          </cell>
          <cell r="CE332">
            <v>49</v>
          </cell>
          <cell r="CF332">
            <v>8</v>
          </cell>
          <cell r="CG332">
            <v>7</v>
          </cell>
          <cell r="CH332">
            <v>6.8</v>
          </cell>
          <cell r="CI332" t="str">
            <v/>
          </cell>
          <cell r="CJ332" t="str">
            <v/>
          </cell>
          <cell r="CK332" t="str">
            <v/>
          </cell>
          <cell r="CL332" t="str">
            <v/>
          </cell>
          <cell r="CM332" t="str">
            <v/>
          </cell>
          <cell r="CN332" t="str">
            <v/>
          </cell>
          <cell r="CO332" t="str">
            <v/>
          </cell>
          <cell r="CP332" t="str">
            <v/>
          </cell>
          <cell r="CQ332" t="str">
            <v/>
          </cell>
          <cell r="CR332" t="str">
            <v/>
          </cell>
          <cell r="CS332">
            <v>4</v>
          </cell>
          <cell r="CT332">
            <v>24</v>
          </cell>
          <cell r="CU332">
            <v>105</v>
          </cell>
          <cell r="CV332">
            <v>32</v>
          </cell>
          <cell r="CW332">
            <v>0</v>
          </cell>
          <cell r="CX332">
            <v>137</v>
          </cell>
          <cell r="CY332">
            <v>5.65</v>
          </cell>
          <cell r="CZ332">
            <v>2.29</v>
          </cell>
          <cell r="DA332" t="str">
            <v/>
          </cell>
          <cell r="DB332" t="str">
            <v/>
          </cell>
          <cell r="DC332" t="str">
            <v/>
          </cell>
          <cell r="DD332" t="str">
            <v/>
          </cell>
          <cell r="DE332" t="str">
            <v/>
          </cell>
          <cell r="DF332" t="str">
            <v/>
          </cell>
          <cell r="DJ332">
            <v>0</v>
          </cell>
          <cell r="DK332">
            <v>5</v>
          </cell>
          <cell r="DL332">
            <v>105</v>
          </cell>
          <cell r="DM332">
            <v>37</v>
          </cell>
          <cell r="DN332">
            <v>5.45</v>
          </cell>
          <cell r="DO332">
            <v>2.21</v>
          </cell>
          <cell r="DP332">
            <v>110</v>
          </cell>
          <cell r="DQ332">
            <v>37</v>
          </cell>
          <cell r="DR332">
            <v>147</v>
          </cell>
          <cell r="DS332">
            <v>110</v>
          </cell>
          <cell r="DT332">
            <v>7.07</v>
          </cell>
          <cell r="DU332">
            <v>2.87</v>
          </cell>
          <cell r="DV332" t="str">
            <v>PSU-MKT 251; IS 252; PSU-ACC 296; PSU-ACC 300; STA 271; PSU-ACC 301</v>
          </cell>
          <cell r="DW332">
            <v>0.23357664233576642</v>
          </cell>
          <cell r="DX332" t="str">
            <v>Không đủ ĐK TTTN</v>
          </cell>
        </row>
        <row r="333">
          <cell r="B333">
            <v>2120713530</v>
          </cell>
          <cell r="C333" t="str">
            <v>Nguyễn</v>
          </cell>
          <cell r="D333" t="str">
            <v>Thị Ngọc</v>
          </cell>
          <cell r="E333" t="str">
            <v>Vy</v>
          </cell>
          <cell r="F333">
            <v>35450</v>
          </cell>
          <cell r="G333" t="str">
            <v>Nữ</v>
          </cell>
          <cell r="H333" t="str">
            <v>Đã Đăng Ký (chưa học xong)</v>
          </cell>
          <cell r="I333">
            <v>7.3</v>
          </cell>
          <cell r="J333">
            <v>8.3000000000000007</v>
          </cell>
          <cell r="K333">
            <v>8.1999999999999993</v>
          </cell>
          <cell r="L333">
            <v>7.8</v>
          </cell>
          <cell r="M333">
            <v>6.1</v>
          </cell>
          <cell r="N333">
            <v>6.7</v>
          </cell>
          <cell r="O333">
            <v>5.2</v>
          </cell>
          <cell r="P333" t="str">
            <v/>
          </cell>
          <cell r="Q333">
            <v>7.1</v>
          </cell>
          <cell r="R333" t="str">
            <v/>
          </cell>
          <cell r="S333" t="str">
            <v/>
          </cell>
          <cell r="T333">
            <v>7.1</v>
          </cell>
          <cell r="U333" t="str">
            <v/>
          </cell>
          <cell r="V333">
            <v>9.8000000000000007</v>
          </cell>
          <cell r="W333" t="str">
            <v/>
          </cell>
          <cell r="X333">
            <v>9</v>
          </cell>
          <cell r="Y333">
            <v>8.4</v>
          </cell>
          <cell r="Z333">
            <v>7.8</v>
          </cell>
          <cell r="AA333">
            <v>7.3</v>
          </cell>
          <cell r="AB333">
            <v>5.2</v>
          </cell>
          <cell r="AC333">
            <v>6.1</v>
          </cell>
          <cell r="AD333">
            <v>7</v>
          </cell>
          <cell r="AE333">
            <v>7.4</v>
          </cell>
          <cell r="AF333">
            <v>7</v>
          </cell>
          <cell r="AG333">
            <v>6.2</v>
          </cell>
          <cell r="AH333">
            <v>7.6</v>
          </cell>
          <cell r="AI333">
            <v>7</v>
          </cell>
          <cell r="AJ333">
            <v>6.5</v>
          </cell>
          <cell r="AK333">
            <v>7.2</v>
          </cell>
          <cell r="AL333">
            <v>4.9000000000000004</v>
          </cell>
          <cell r="AM333">
            <v>52</v>
          </cell>
          <cell r="AN333">
            <v>0</v>
          </cell>
          <cell r="AO333">
            <v>8.3000000000000007</v>
          </cell>
          <cell r="AP333">
            <v>9.8000000000000007</v>
          </cell>
          <cell r="AQ333" t="str">
            <v/>
          </cell>
          <cell r="AR333" t="str">
            <v/>
          </cell>
          <cell r="AS333" t="str">
            <v/>
          </cell>
          <cell r="AT333" t="str">
            <v/>
          </cell>
          <cell r="AU333">
            <v>8.4</v>
          </cell>
          <cell r="AV333" t="str">
            <v/>
          </cell>
          <cell r="AW333" t="str">
            <v/>
          </cell>
          <cell r="AX333" t="str">
            <v/>
          </cell>
          <cell r="AY333" t="str">
            <v/>
          </cell>
          <cell r="AZ333" t="str">
            <v/>
          </cell>
          <cell r="BA333">
            <v>5.2</v>
          </cell>
          <cell r="BB333" t="str">
            <v/>
          </cell>
          <cell r="BC333">
            <v>10</v>
          </cell>
          <cell r="BD333">
            <v>5</v>
          </cell>
          <cell r="BE333">
            <v>0</v>
          </cell>
          <cell r="BF333">
            <v>4.5</v>
          </cell>
          <cell r="BG333">
            <v>8.6999999999999993</v>
          </cell>
          <cell r="BH333">
            <v>6.5</v>
          </cell>
          <cell r="BI333">
            <v>6.9</v>
          </cell>
          <cell r="BJ333">
            <v>6.9</v>
          </cell>
          <cell r="BK333">
            <v>7.3</v>
          </cell>
          <cell r="BL333">
            <v>8.1</v>
          </cell>
          <cell r="BM333">
            <v>7.5</v>
          </cell>
          <cell r="BN333">
            <v>7.7</v>
          </cell>
          <cell r="BO333">
            <v>4.0999999999999996</v>
          </cell>
          <cell r="BP333">
            <v>6.9</v>
          </cell>
          <cell r="BQ333">
            <v>6.9</v>
          </cell>
          <cell r="BR333">
            <v>6.1</v>
          </cell>
          <cell r="BS333">
            <v>6.3</v>
          </cell>
          <cell r="BT333">
            <v>7.2</v>
          </cell>
          <cell r="BU333">
            <v>6.1</v>
          </cell>
          <cell r="BV333" t="str">
            <v/>
          </cell>
          <cell r="BW333" t="str">
            <v/>
          </cell>
          <cell r="BX333">
            <v>6.4</v>
          </cell>
          <cell r="BY333" t="str">
            <v/>
          </cell>
          <cell r="BZ333">
            <v>5.7</v>
          </cell>
          <cell r="CA333" t="str">
            <v/>
          </cell>
          <cell r="CB333">
            <v>8.4</v>
          </cell>
          <cell r="CC333">
            <v>7.8</v>
          </cell>
          <cell r="CD333">
            <v>8.1</v>
          </cell>
          <cell r="CE333">
            <v>54</v>
          </cell>
          <cell r="CF333">
            <v>3</v>
          </cell>
          <cell r="CG333">
            <v>5.8</v>
          </cell>
          <cell r="CH333">
            <v>6</v>
          </cell>
          <cell r="CI333">
            <v>5.5</v>
          </cell>
          <cell r="CJ333">
            <v>6.4</v>
          </cell>
          <cell r="CK333">
            <v>7</v>
          </cell>
          <cell r="CL333" t="str">
            <v/>
          </cell>
          <cell r="CM333" t="str">
            <v/>
          </cell>
          <cell r="CN333" t="str">
            <v/>
          </cell>
          <cell r="CO333">
            <v>0</v>
          </cell>
          <cell r="CP333">
            <v>6.9</v>
          </cell>
          <cell r="CQ333" t="str">
            <v>X</v>
          </cell>
          <cell r="CR333">
            <v>5.8</v>
          </cell>
          <cell r="CS333">
            <v>18</v>
          </cell>
          <cell r="CT333">
            <v>10</v>
          </cell>
          <cell r="CU333">
            <v>124</v>
          </cell>
          <cell r="CV333">
            <v>13</v>
          </cell>
          <cell r="CW333">
            <v>0</v>
          </cell>
          <cell r="CX333">
            <v>137</v>
          </cell>
          <cell r="CY333">
            <v>6.48</v>
          </cell>
          <cell r="CZ333">
            <v>2.6</v>
          </cell>
          <cell r="DA333" t="str">
            <v/>
          </cell>
          <cell r="DB333" t="str">
            <v/>
          </cell>
          <cell r="DC333" t="str">
            <v/>
          </cell>
          <cell r="DD333" t="str">
            <v/>
          </cell>
          <cell r="DE333" t="str">
            <v/>
          </cell>
          <cell r="DF333" t="str">
            <v/>
          </cell>
          <cell r="DJ333">
            <v>0</v>
          </cell>
          <cell r="DK333">
            <v>5</v>
          </cell>
          <cell r="DL333">
            <v>124</v>
          </cell>
          <cell r="DM333">
            <v>18</v>
          </cell>
          <cell r="DN333">
            <v>6.25</v>
          </cell>
          <cell r="DO333">
            <v>2.5099999999999998</v>
          </cell>
          <cell r="DP333">
            <v>129</v>
          </cell>
          <cell r="DQ333">
            <v>18</v>
          </cell>
          <cell r="DR333">
            <v>147</v>
          </cell>
          <cell r="DS333">
            <v>132</v>
          </cell>
          <cell r="DT333">
            <v>6.74</v>
          </cell>
          <cell r="DU333">
            <v>2.67</v>
          </cell>
          <cell r="DV333" t="str">
            <v/>
          </cell>
          <cell r="DW333">
            <v>9.4890510948905105E-2</v>
          </cell>
          <cell r="DX333" t="str">
            <v>Không đủ ĐK TTTN</v>
          </cell>
        </row>
        <row r="334">
          <cell r="B334">
            <v>2120713534</v>
          </cell>
          <cell r="C334" t="str">
            <v>Bùi</v>
          </cell>
          <cell r="D334" t="str">
            <v>Ngọc Tường</v>
          </cell>
          <cell r="E334" t="str">
            <v>Vy</v>
          </cell>
          <cell r="F334">
            <v>35640</v>
          </cell>
          <cell r="G334" t="str">
            <v>Nữ</v>
          </cell>
          <cell r="H334" t="str">
            <v>Đã Đăng Ký (chưa học xong)</v>
          </cell>
          <cell r="I334">
            <v>8.4</v>
          </cell>
          <cell r="J334">
            <v>8.1999999999999993</v>
          </cell>
          <cell r="K334">
            <v>7.6</v>
          </cell>
          <cell r="L334">
            <v>7.8</v>
          </cell>
          <cell r="M334">
            <v>7.7</v>
          </cell>
          <cell r="N334">
            <v>7.1</v>
          </cell>
          <cell r="O334">
            <v>8.4</v>
          </cell>
          <cell r="P334" t="str">
            <v/>
          </cell>
          <cell r="Q334">
            <v>6</v>
          </cell>
          <cell r="R334" t="str">
            <v/>
          </cell>
          <cell r="S334" t="str">
            <v/>
          </cell>
          <cell r="T334" t="str">
            <v/>
          </cell>
          <cell r="U334" t="str">
            <v/>
          </cell>
          <cell r="V334">
            <v>8.6</v>
          </cell>
          <cell r="W334">
            <v>8.6999999999999993</v>
          </cell>
          <cell r="X334">
            <v>7.9</v>
          </cell>
          <cell r="Y334" t="str">
            <v>X</v>
          </cell>
          <cell r="Z334">
            <v>8.4</v>
          </cell>
          <cell r="AA334">
            <v>7.7</v>
          </cell>
          <cell r="AB334">
            <v>6.2</v>
          </cell>
          <cell r="AC334">
            <v>5.7</v>
          </cell>
          <cell r="AD334">
            <v>8.1</v>
          </cell>
          <cell r="AE334">
            <v>7.6</v>
          </cell>
          <cell r="AF334">
            <v>9.1</v>
          </cell>
          <cell r="AG334">
            <v>5.9</v>
          </cell>
          <cell r="AH334">
            <v>7</v>
          </cell>
          <cell r="AI334">
            <v>6.6</v>
          </cell>
          <cell r="AJ334">
            <v>8</v>
          </cell>
          <cell r="AK334">
            <v>6.2</v>
          </cell>
          <cell r="AL334">
            <v>5.7</v>
          </cell>
          <cell r="AM334">
            <v>51</v>
          </cell>
          <cell r="AN334">
            <v>1</v>
          </cell>
          <cell r="AO334">
            <v>8.6999999999999993</v>
          </cell>
          <cell r="AP334">
            <v>4.4000000000000004</v>
          </cell>
          <cell r="AQ334" t="str">
            <v/>
          </cell>
          <cell r="AR334" t="str">
            <v/>
          </cell>
          <cell r="AS334" t="str">
            <v/>
          </cell>
          <cell r="AT334" t="str">
            <v/>
          </cell>
          <cell r="AU334" t="str">
            <v/>
          </cell>
          <cell r="AV334">
            <v>6.8</v>
          </cell>
          <cell r="AW334" t="str">
            <v/>
          </cell>
          <cell r="AX334" t="str">
            <v/>
          </cell>
          <cell r="AY334" t="str">
            <v/>
          </cell>
          <cell r="AZ334" t="str">
            <v/>
          </cell>
          <cell r="BA334" t="str">
            <v/>
          </cell>
          <cell r="BB334">
            <v>7</v>
          </cell>
          <cell r="BC334">
            <v>7.2</v>
          </cell>
          <cell r="BD334">
            <v>5</v>
          </cell>
          <cell r="BE334">
            <v>0</v>
          </cell>
          <cell r="BF334" t="str">
            <v>X</v>
          </cell>
          <cell r="BG334">
            <v>8.6999999999999993</v>
          </cell>
          <cell r="BH334">
            <v>7.2</v>
          </cell>
          <cell r="BI334">
            <v>6.9</v>
          </cell>
          <cell r="BJ334">
            <v>6.2</v>
          </cell>
          <cell r="BK334">
            <v>8.1</v>
          </cell>
          <cell r="BL334">
            <v>7.7</v>
          </cell>
          <cell r="BM334">
            <v>7.5</v>
          </cell>
          <cell r="BN334">
            <v>7.4</v>
          </cell>
          <cell r="BO334">
            <v>6.6</v>
          </cell>
          <cell r="BP334">
            <v>7.6</v>
          </cell>
          <cell r="BQ334">
            <v>7.8</v>
          </cell>
          <cell r="BR334">
            <v>8.4</v>
          </cell>
          <cell r="BS334">
            <v>7.1</v>
          </cell>
          <cell r="BT334">
            <v>6.5</v>
          </cell>
          <cell r="BU334">
            <v>5.4</v>
          </cell>
          <cell r="BV334">
            <v>6.2</v>
          </cell>
          <cell r="BW334" t="str">
            <v/>
          </cell>
          <cell r="BX334">
            <v>8.6</v>
          </cell>
          <cell r="BY334" t="str">
            <v/>
          </cell>
          <cell r="BZ334">
            <v>8.9</v>
          </cell>
          <cell r="CA334" t="str">
            <v/>
          </cell>
          <cell r="CB334">
            <v>8.1</v>
          </cell>
          <cell r="CC334">
            <v>8.6999999999999993</v>
          </cell>
          <cell r="CD334">
            <v>7.5</v>
          </cell>
          <cell r="CE334">
            <v>55</v>
          </cell>
          <cell r="CF334">
            <v>2</v>
          </cell>
          <cell r="CG334">
            <v>8</v>
          </cell>
          <cell r="CH334">
            <v>6.6</v>
          </cell>
          <cell r="CI334">
            <v>7.5</v>
          </cell>
          <cell r="CJ334">
            <v>5.9</v>
          </cell>
          <cell r="CK334">
            <v>7.6</v>
          </cell>
          <cell r="CL334">
            <v>9</v>
          </cell>
          <cell r="CM334" t="str">
            <v/>
          </cell>
          <cell r="CN334">
            <v>6.6</v>
          </cell>
          <cell r="CO334">
            <v>7.3</v>
          </cell>
          <cell r="CP334" t="str">
            <v>X</v>
          </cell>
          <cell r="CQ334" t="str">
            <v>X</v>
          </cell>
          <cell r="CR334">
            <v>6.9</v>
          </cell>
          <cell r="CS334">
            <v>24</v>
          </cell>
          <cell r="CT334">
            <v>4</v>
          </cell>
          <cell r="CU334">
            <v>130</v>
          </cell>
          <cell r="CV334">
            <v>7</v>
          </cell>
          <cell r="CW334">
            <v>0</v>
          </cell>
          <cell r="CX334">
            <v>137</v>
          </cell>
          <cell r="CY334">
            <v>7.24</v>
          </cell>
          <cell r="CZ334">
            <v>3.04</v>
          </cell>
          <cell r="DA334" t="str">
            <v/>
          </cell>
          <cell r="DB334" t="str">
            <v/>
          </cell>
          <cell r="DC334" t="str">
            <v/>
          </cell>
          <cell r="DD334" t="str">
            <v/>
          </cell>
          <cell r="DE334" t="str">
            <v/>
          </cell>
          <cell r="DF334" t="str">
            <v/>
          </cell>
          <cell r="DJ334">
            <v>0</v>
          </cell>
          <cell r="DK334">
            <v>5</v>
          </cell>
          <cell r="DL334">
            <v>130</v>
          </cell>
          <cell r="DM334">
            <v>12</v>
          </cell>
          <cell r="DN334">
            <v>6.98</v>
          </cell>
          <cell r="DO334">
            <v>2.93</v>
          </cell>
          <cell r="DP334">
            <v>135</v>
          </cell>
          <cell r="DQ334">
            <v>12</v>
          </cell>
          <cell r="DR334">
            <v>147</v>
          </cell>
          <cell r="DS334">
            <v>138</v>
          </cell>
          <cell r="DT334">
            <v>7.23</v>
          </cell>
          <cell r="DU334">
            <v>3.03</v>
          </cell>
          <cell r="DV334" t="str">
            <v/>
          </cell>
          <cell r="DW334">
            <v>5.1094890510948905E-2</v>
          </cell>
          <cell r="DX334" t="str">
            <v>Không đủ ĐK TTTN</v>
          </cell>
        </row>
        <row r="335">
          <cell r="B335">
            <v>2120719591</v>
          </cell>
          <cell r="C335" t="str">
            <v>Trần</v>
          </cell>
          <cell r="D335" t="str">
            <v>Nguyễn Hạ</v>
          </cell>
          <cell r="E335" t="str">
            <v>Vy</v>
          </cell>
          <cell r="F335">
            <v>35604</v>
          </cell>
          <cell r="G335" t="str">
            <v>Nữ</v>
          </cell>
          <cell r="H335" t="str">
            <v>Đã Đăng Ký (chưa học xong)</v>
          </cell>
          <cell r="I335">
            <v>7.3</v>
          </cell>
          <cell r="J335">
            <v>7</v>
          </cell>
          <cell r="K335" t="str">
            <v/>
          </cell>
          <cell r="L335">
            <v>7.2</v>
          </cell>
          <cell r="M335">
            <v>4.4000000000000004</v>
          </cell>
          <cell r="N335">
            <v>4.5</v>
          </cell>
          <cell r="O335">
            <v>5.3</v>
          </cell>
          <cell r="P335" t="str">
            <v/>
          </cell>
          <cell r="Q335">
            <v>4.8</v>
          </cell>
          <cell r="R335" t="str">
            <v/>
          </cell>
          <cell r="S335" t="str">
            <v/>
          </cell>
          <cell r="T335" t="str">
            <v/>
          </cell>
          <cell r="U335" t="str">
            <v/>
          </cell>
          <cell r="V335">
            <v>7.6</v>
          </cell>
          <cell r="W335">
            <v>7.1</v>
          </cell>
          <cell r="X335">
            <v>8.1999999999999993</v>
          </cell>
          <cell r="Y335">
            <v>6.1</v>
          </cell>
          <cell r="Z335">
            <v>7.8</v>
          </cell>
          <cell r="AA335">
            <v>6.8</v>
          </cell>
          <cell r="AB335">
            <v>5</v>
          </cell>
          <cell r="AC335" t="str">
            <v>X</v>
          </cell>
          <cell r="AD335">
            <v>5.9</v>
          </cell>
          <cell r="AE335">
            <v>6.1</v>
          </cell>
          <cell r="AF335">
            <v>6.3</v>
          </cell>
          <cell r="AG335">
            <v>7.2</v>
          </cell>
          <cell r="AH335">
            <v>5.5</v>
          </cell>
          <cell r="AI335">
            <v>5</v>
          </cell>
          <cell r="AJ335">
            <v>9.1</v>
          </cell>
          <cell r="AK335">
            <v>5.6</v>
          </cell>
          <cell r="AL335">
            <v>8</v>
          </cell>
          <cell r="AM335">
            <v>47</v>
          </cell>
          <cell r="AN335">
            <v>5</v>
          </cell>
          <cell r="AO335">
            <v>5.0999999999999996</v>
          </cell>
          <cell r="AP335">
            <v>6.6</v>
          </cell>
          <cell r="AQ335" t="str">
            <v/>
          </cell>
          <cell r="AR335" t="str">
            <v/>
          </cell>
          <cell r="AS335">
            <v>0</v>
          </cell>
          <cell r="AT335" t="str">
            <v/>
          </cell>
          <cell r="AU335" t="str">
            <v/>
          </cell>
          <cell r="AV335" t="str">
            <v/>
          </cell>
          <cell r="AW335" t="str">
            <v/>
          </cell>
          <cell r="AX335" t="str">
            <v/>
          </cell>
          <cell r="AY335" t="str">
            <v/>
          </cell>
          <cell r="AZ335" t="str">
            <v/>
          </cell>
          <cell r="BA335" t="str">
            <v/>
          </cell>
          <cell r="BB335" t="str">
            <v/>
          </cell>
          <cell r="BC335" t="str">
            <v>X</v>
          </cell>
          <cell r="BD335">
            <v>2</v>
          </cell>
          <cell r="BE335">
            <v>3</v>
          </cell>
          <cell r="BF335">
            <v>5.7</v>
          </cell>
          <cell r="BG335">
            <v>6.8</v>
          </cell>
          <cell r="BH335">
            <v>6.5</v>
          </cell>
          <cell r="BI335">
            <v>4.3</v>
          </cell>
          <cell r="BJ335">
            <v>6.6</v>
          </cell>
          <cell r="BK335">
            <v>5.5</v>
          </cell>
          <cell r="BL335" t="str">
            <v>X</v>
          </cell>
          <cell r="BM335">
            <v>6.4</v>
          </cell>
          <cell r="BN335" t="str">
            <v/>
          </cell>
          <cell r="BO335">
            <v>0</v>
          </cell>
          <cell r="BP335" t="str">
            <v/>
          </cell>
          <cell r="BQ335">
            <v>6.3</v>
          </cell>
          <cell r="BR335">
            <v>5.7</v>
          </cell>
          <cell r="BS335">
            <v>6.2</v>
          </cell>
          <cell r="BT335" t="str">
            <v/>
          </cell>
          <cell r="BU335">
            <v>5.4</v>
          </cell>
          <cell r="BV335" t="str">
            <v/>
          </cell>
          <cell r="BW335" t="str">
            <v/>
          </cell>
          <cell r="BX335">
            <v>7.8</v>
          </cell>
          <cell r="BY335" t="str">
            <v/>
          </cell>
          <cell r="BZ335">
            <v>7.7</v>
          </cell>
          <cell r="CA335" t="str">
            <v/>
          </cell>
          <cell r="CB335" t="str">
            <v/>
          </cell>
          <cell r="CC335">
            <v>7.7</v>
          </cell>
          <cell r="CD335">
            <v>7.6</v>
          </cell>
          <cell r="CE335">
            <v>38</v>
          </cell>
          <cell r="CF335">
            <v>19</v>
          </cell>
          <cell r="CG335">
            <v>4.7</v>
          </cell>
          <cell r="CH335">
            <v>5.2</v>
          </cell>
          <cell r="CI335">
            <v>7.6</v>
          </cell>
          <cell r="CJ335">
            <v>4.7</v>
          </cell>
          <cell r="CK335" t="str">
            <v>X</v>
          </cell>
          <cell r="CL335">
            <v>7.1</v>
          </cell>
          <cell r="CM335" t="str">
            <v/>
          </cell>
          <cell r="CN335">
            <v>5.8</v>
          </cell>
          <cell r="CO335">
            <v>5.4</v>
          </cell>
          <cell r="CP335">
            <v>7.3</v>
          </cell>
          <cell r="CQ335">
            <v>7</v>
          </cell>
          <cell r="CR335" t="str">
            <v/>
          </cell>
          <cell r="CS335">
            <v>23</v>
          </cell>
          <cell r="CT335">
            <v>5</v>
          </cell>
          <cell r="CU335">
            <v>108</v>
          </cell>
          <cell r="CV335">
            <v>29</v>
          </cell>
          <cell r="CW335">
            <v>0</v>
          </cell>
          <cell r="CX335">
            <v>137</v>
          </cell>
          <cell r="CY335">
            <v>5.03</v>
          </cell>
          <cell r="CZ335">
            <v>1.92</v>
          </cell>
          <cell r="DA335" t="str">
            <v/>
          </cell>
          <cell r="DB335" t="str">
            <v/>
          </cell>
          <cell r="DC335" t="str">
            <v/>
          </cell>
          <cell r="DD335" t="str">
            <v/>
          </cell>
          <cell r="DE335" t="str">
            <v/>
          </cell>
          <cell r="DF335" t="str">
            <v/>
          </cell>
          <cell r="DJ335">
            <v>0</v>
          </cell>
          <cell r="DK335">
            <v>5</v>
          </cell>
          <cell r="DL335">
            <v>108</v>
          </cell>
          <cell r="DM335">
            <v>34</v>
          </cell>
          <cell r="DN335">
            <v>4.8499999999999996</v>
          </cell>
          <cell r="DO335">
            <v>1.86</v>
          </cell>
          <cell r="DP335">
            <v>110</v>
          </cell>
          <cell r="DQ335">
            <v>37</v>
          </cell>
          <cell r="DR335">
            <v>147</v>
          </cell>
          <cell r="DS335">
            <v>113</v>
          </cell>
          <cell r="DT335">
            <v>6.19</v>
          </cell>
          <cell r="DU335">
            <v>2.34</v>
          </cell>
          <cell r="DV335" t="str">
            <v/>
          </cell>
          <cell r="DW335">
            <v>0.21167883211678831</v>
          </cell>
          <cell r="DX335" t="str">
            <v>Không đủ ĐK TTTN</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994"/>
  <sheetViews>
    <sheetView view="pageBreakPreview" zoomScaleNormal="100" zoomScaleSheetLayoutView="100" workbookViewId="0">
      <selection activeCell="E3" sqref="E3:J3"/>
    </sheetView>
  </sheetViews>
  <sheetFormatPr defaultColWidth="14.42578125" defaultRowHeight="15.75" customHeight="1" x14ac:dyDescent="0.2"/>
  <cols>
    <col min="1" max="1" width="5.140625" style="1" customWidth="1"/>
    <col min="2" max="2" width="11.7109375" style="1" customWidth="1"/>
    <col min="3" max="3" width="19.7109375" style="1" customWidth="1"/>
    <col min="4" max="4" width="8.28515625" style="1" customWidth="1"/>
    <col min="5" max="5" width="9.7109375" style="1" bestFit="1" customWidth="1"/>
    <col min="6" max="6" width="34.140625" style="1" customWidth="1"/>
    <col min="7" max="7" width="46.42578125" style="1" customWidth="1"/>
    <col min="8" max="8" width="25.28515625" style="1" customWidth="1"/>
    <col min="9" max="9" width="9.5703125" style="1" customWidth="1"/>
    <col min="10" max="10" width="7.5703125" style="1" bestFit="1" customWidth="1"/>
    <col min="11" max="16384" width="14.42578125" style="1"/>
  </cols>
  <sheetData>
    <row r="1" spans="1:10" s="16" customFormat="1" x14ac:dyDescent="0.25">
      <c r="A1" s="57" t="s">
        <v>6</v>
      </c>
      <c r="B1" s="57"/>
      <c r="C1" s="57"/>
      <c r="E1" s="58" t="s">
        <v>9</v>
      </c>
      <c r="F1" s="58"/>
      <c r="G1" s="58"/>
      <c r="H1" s="58"/>
      <c r="I1" s="58"/>
      <c r="J1" s="58"/>
    </row>
    <row r="2" spans="1:10" s="16" customFormat="1" x14ac:dyDescent="0.25">
      <c r="A2" s="58" t="s">
        <v>7</v>
      </c>
      <c r="B2" s="58"/>
      <c r="C2" s="58"/>
      <c r="D2" s="17"/>
      <c r="E2" s="58" t="s">
        <v>17</v>
      </c>
      <c r="F2" s="58"/>
      <c r="G2" s="58"/>
      <c r="H2" s="58"/>
      <c r="I2" s="58"/>
      <c r="J2" s="58"/>
    </row>
    <row r="3" spans="1:10" s="34" customFormat="1" x14ac:dyDescent="0.25">
      <c r="B3" s="59"/>
      <c r="C3" s="59"/>
      <c r="D3" s="59"/>
      <c r="E3" s="60" t="s">
        <v>115</v>
      </c>
      <c r="F3" s="60"/>
      <c r="G3" s="60"/>
      <c r="H3" s="60"/>
      <c r="I3" s="60"/>
      <c r="J3" s="60"/>
    </row>
    <row r="4" spans="1:10" s="15" customFormat="1" ht="15.75" customHeight="1" x14ac:dyDescent="0.2">
      <c r="A4" s="10" t="s">
        <v>0</v>
      </c>
      <c r="B4" s="10" t="s">
        <v>12</v>
      </c>
      <c r="C4" s="11" t="s">
        <v>11</v>
      </c>
      <c r="D4" s="12" t="s">
        <v>1</v>
      </c>
      <c r="E4" s="10" t="s">
        <v>2</v>
      </c>
      <c r="F4" s="10" t="s">
        <v>3</v>
      </c>
      <c r="G4" s="13" t="s">
        <v>5</v>
      </c>
      <c r="H4" s="10" t="s">
        <v>4</v>
      </c>
      <c r="I4" s="10" t="s">
        <v>15</v>
      </c>
      <c r="J4" s="14" t="s">
        <v>8</v>
      </c>
    </row>
    <row r="5" spans="1:10" s="9" customFormat="1" ht="39" customHeight="1" x14ac:dyDescent="0.2">
      <c r="A5" s="5">
        <v>1</v>
      </c>
      <c r="B5" s="5">
        <v>23116111605</v>
      </c>
      <c r="C5" s="6" t="s">
        <v>24</v>
      </c>
      <c r="D5" s="30" t="s">
        <v>25</v>
      </c>
      <c r="E5" s="6" t="s">
        <v>26</v>
      </c>
      <c r="F5" s="27" t="s">
        <v>27</v>
      </c>
      <c r="G5" s="27" t="s">
        <v>28</v>
      </c>
      <c r="H5" s="27" t="s">
        <v>114</v>
      </c>
      <c r="I5" s="7" t="s">
        <v>18</v>
      </c>
      <c r="J5" s="8"/>
    </row>
    <row r="6" spans="1:10" ht="15.75" customHeight="1" x14ac:dyDescent="0.2">
      <c r="G6" s="2"/>
    </row>
    <row r="7" spans="1:10" ht="15.75" customHeight="1" x14ac:dyDescent="0.2">
      <c r="A7" s="56" t="s">
        <v>16</v>
      </c>
      <c r="B7" s="56"/>
      <c r="C7" s="56"/>
      <c r="D7" s="56"/>
      <c r="E7" s="33"/>
      <c r="F7" s="3" t="s">
        <v>10</v>
      </c>
      <c r="G7" s="4"/>
      <c r="H7" s="56" t="s">
        <v>23</v>
      </c>
      <c r="I7" s="56"/>
      <c r="J7" s="56"/>
    </row>
    <row r="8" spans="1:10" ht="15.75" customHeight="1" x14ac:dyDescent="0.2">
      <c r="G8" s="2"/>
    </row>
    <row r="9" spans="1:10" ht="15.75" customHeight="1" x14ac:dyDescent="0.2">
      <c r="G9" s="2"/>
    </row>
    <row r="10" spans="1:10" ht="15.75" customHeight="1" x14ac:dyDescent="0.2">
      <c r="G10" s="2"/>
    </row>
    <row r="11" spans="1:10" ht="15.75" customHeight="1" x14ac:dyDescent="0.2">
      <c r="G11" s="2"/>
    </row>
    <row r="12" spans="1:10" ht="15.75" customHeight="1" x14ac:dyDescent="0.2">
      <c r="G12" s="2"/>
    </row>
    <row r="13" spans="1:10" ht="15.75" customHeight="1" x14ac:dyDescent="0.2">
      <c r="G13" s="2"/>
    </row>
    <row r="14" spans="1:10" ht="15.75" customHeight="1" x14ac:dyDescent="0.2">
      <c r="G14" s="2"/>
    </row>
    <row r="15" spans="1:10" ht="15.75" customHeight="1" x14ac:dyDescent="0.2">
      <c r="G15" s="2"/>
    </row>
    <row r="16" spans="1:10" ht="15.75" customHeight="1" x14ac:dyDescent="0.2">
      <c r="G16" s="2"/>
    </row>
    <row r="17" spans="7:7" ht="15.75" customHeight="1" x14ac:dyDescent="0.2">
      <c r="G17" s="2"/>
    </row>
    <row r="18" spans="7:7" ht="15.75" customHeight="1" x14ac:dyDescent="0.2">
      <c r="G18" s="2"/>
    </row>
    <row r="19" spans="7:7" ht="15.75" customHeight="1" x14ac:dyDescent="0.2">
      <c r="G19" s="2"/>
    </row>
    <row r="20" spans="7:7" ht="15.75" customHeight="1" x14ac:dyDescent="0.2">
      <c r="G20" s="2"/>
    </row>
    <row r="21" spans="7:7" ht="12.75" x14ac:dyDescent="0.2">
      <c r="G21" s="2"/>
    </row>
    <row r="22" spans="7:7" ht="12.75" x14ac:dyDescent="0.2">
      <c r="G22" s="2"/>
    </row>
    <row r="23" spans="7:7" ht="12.75" x14ac:dyDescent="0.2">
      <c r="G23" s="2"/>
    </row>
    <row r="24" spans="7:7" ht="12.75" x14ac:dyDescent="0.2">
      <c r="G24" s="2"/>
    </row>
    <row r="25" spans="7:7" ht="12.75" x14ac:dyDescent="0.2">
      <c r="G25" s="2"/>
    </row>
    <row r="26" spans="7:7" ht="12.75" x14ac:dyDescent="0.2">
      <c r="G26" s="2"/>
    </row>
    <row r="27" spans="7:7" ht="12.75" x14ac:dyDescent="0.2">
      <c r="G27" s="2"/>
    </row>
    <row r="28" spans="7:7" ht="12.75" x14ac:dyDescent="0.2">
      <c r="G28" s="2"/>
    </row>
    <row r="29" spans="7:7" ht="12.75" x14ac:dyDescent="0.2">
      <c r="G29" s="2"/>
    </row>
    <row r="30" spans="7:7" ht="12.75" x14ac:dyDescent="0.2">
      <c r="G30" s="2"/>
    </row>
    <row r="31" spans="7:7" ht="12.75" x14ac:dyDescent="0.2">
      <c r="G31" s="2"/>
    </row>
    <row r="32" spans="7:7" ht="12.75" x14ac:dyDescent="0.2">
      <c r="G32" s="2"/>
    </row>
    <row r="33" spans="7:7" ht="12.75" x14ac:dyDescent="0.2">
      <c r="G33" s="2"/>
    </row>
    <row r="34" spans="7:7" ht="12.75" x14ac:dyDescent="0.2">
      <c r="G34" s="2"/>
    </row>
    <row r="35" spans="7:7" ht="12.75" x14ac:dyDescent="0.2">
      <c r="G35" s="2"/>
    </row>
    <row r="36" spans="7:7" ht="12.75" x14ac:dyDescent="0.2">
      <c r="G36" s="2"/>
    </row>
    <row r="37" spans="7:7" ht="12.75" x14ac:dyDescent="0.2">
      <c r="G37" s="2"/>
    </row>
    <row r="38" spans="7:7" ht="12.75" x14ac:dyDescent="0.2">
      <c r="G38" s="2"/>
    </row>
    <row r="39" spans="7:7" ht="12.75" x14ac:dyDescent="0.2">
      <c r="G39" s="2"/>
    </row>
    <row r="40" spans="7:7" ht="12.75" x14ac:dyDescent="0.2">
      <c r="G40" s="2"/>
    </row>
    <row r="41" spans="7:7" ht="12.75" x14ac:dyDescent="0.2">
      <c r="G41" s="2"/>
    </row>
    <row r="42" spans="7:7" ht="12.75" x14ac:dyDescent="0.2">
      <c r="G42" s="2"/>
    </row>
    <row r="43" spans="7:7" ht="12.75" x14ac:dyDescent="0.2">
      <c r="G43" s="2"/>
    </row>
    <row r="44" spans="7:7" ht="12.75" x14ac:dyDescent="0.2">
      <c r="G44" s="2"/>
    </row>
    <row r="45" spans="7:7" ht="12.75" x14ac:dyDescent="0.2">
      <c r="G45" s="2"/>
    </row>
    <row r="46" spans="7:7" ht="12.75" x14ac:dyDescent="0.2">
      <c r="G46" s="2"/>
    </row>
    <row r="47" spans="7:7" ht="12.75" x14ac:dyDescent="0.2">
      <c r="G47" s="2"/>
    </row>
    <row r="48" spans="7:7" ht="12.75" x14ac:dyDescent="0.2">
      <c r="G48" s="2"/>
    </row>
    <row r="49" spans="7:7" ht="12.75" x14ac:dyDescent="0.2">
      <c r="G49" s="2"/>
    </row>
    <row r="50" spans="7:7" ht="12.75" x14ac:dyDescent="0.2">
      <c r="G50" s="2"/>
    </row>
    <row r="51" spans="7:7" ht="12.75" x14ac:dyDescent="0.2">
      <c r="G51" s="2"/>
    </row>
    <row r="52" spans="7:7" ht="12.75" x14ac:dyDescent="0.2">
      <c r="G52" s="2"/>
    </row>
    <row r="53" spans="7:7" ht="12.75" x14ac:dyDescent="0.2">
      <c r="G53" s="2"/>
    </row>
    <row r="54" spans="7:7" ht="12.75" x14ac:dyDescent="0.2">
      <c r="G54" s="2"/>
    </row>
    <row r="55" spans="7:7" ht="12.75" x14ac:dyDescent="0.2">
      <c r="G55" s="2"/>
    </row>
    <row r="56" spans="7:7" ht="12.75" x14ac:dyDescent="0.2">
      <c r="G56" s="2"/>
    </row>
    <row r="57" spans="7:7" ht="12.75" x14ac:dyDescent="0.2">
      <c r="G57" s="2"/>
    </row>
    <row r="58" spans="7:7" ht="12.75" x14ac:dyDescent="0.2">
      <c r="G58" s="2"/>
    </row>
    <row r="59" spans="7:7" ht="12.75" x14ac:dyDescent="0.2">
      <c r="G59" s="2"/>
    </row>
    <row r="60" spans="7:7" ht="12.75" x14ac:dyDescent="0.2">
      <c r="G60" s="2"/>
    </row>
    <row r="61" spans="7:7" ht="12.75" x14ac:dyDescent="0.2">
      <c r="G61" s="2"/>
    </row>
    <row r="62" spans="7:7" ht="12.75" x14ac:dyDescent="0.2">
      <c r="G62" s="2"/>
    </row>
    <row r="63" spans="7:7" ht="12.75" x14ac:dyDescent="0.2">
      <c r="G63" s="2"/>
    </row>
    <row r="64" spans="7:7" ht="12.75" x14ac:dyDescent="0.2">
      <c r="G64" s="2"/>
    </row>
    <row r="65" spans="7:7" ht="12.75" x14ac:dyDescent="0.2">
      <c r="G65" s="2"/>
    </row>
    <row r="66" spans="7:7" ht="12.75" x14ac:dyDescent="0.2">
      <c r="G66" s="2"/>
    </row>
    <row r="67" spans="7:7" ht="12.75" x14ac:dyDescent="0.2">
      <c r="G67" s="2"/>
    </row>
    <row r="68" spans="7:7" ht="12.75" x14ac:dyDescent="0.2">
      <c r="G68" s="2"/>
    </row>
    <row r="69" spans="7:7" ht="12.75" x14ac:dyDescent="0.2">
      <c r="G69" s="2"/>
    </row>
    <row r="70" spans="7:7" ht="12.75" x14ac:dyDescent="0.2">
      <c r="G70" s="2"/>
    </row>
    <row r="71" spans="7:7" ht="12.75" x14ac:dyDescent="0.2">
      <c r="G71" s="2"/>
    </row>
    <row r="72" spans="7:7" ht="12.75" x14ac:dyDescent="0.2">
      <c r="G72" s="2"/>
    </row>
    <row r="73" spans="7:7" ht="12.75" x14ac:dyDescent="0.2">
      <c r="G73" s="2"/>
    </row>
    <row r="74" spans="7:7" ht="12.75" x14ac:dyDescent="0.2">
      <c r="G74" s="2"/>
    </row>
    <row r="75" spans="7:7" ht="12.75" x14ac:dyDescent="0.2">
      <c r="G75" s="2"/>
    </row>
    <row r="76" spans="7:7" ht="12.75" x14ac:dyDescent="0.2">
      <c r="G76" s="2"/>
    </row>
    <row r="77" spans="7:7" ht="12.75" x14ac:dyDescent="0.2">
      <c r="G77" s="2"/>
    </row>
    <row r="78" spans="7:7" ht="12.75" x14ac:dyDescent="0.2">
      <c r="G78" s="2"/>
    </row>
    <row r="79" spans="7:7" ht="12.75" x14ac:dyDescent="0.2">
      <c r="G79" s="2"/>
    </row>
    <row r="80" spans="7:7" ht="12.75" x14ac:dyDescent="0.2">
      <c r="G80" s="2"/>
    </row>
    <row r="81" spans="7:7" ht="12.75" x14ac:dyDescent="0.2">
      <c r="G81" s="2"/>
    </row>
    <row r="82" spans="7:7" ht="12.75" x14ac:dyDescent="0.2">
      <c r="G82" s="2"/>
    </row>
    <row r="83" spans="7:7" ht="12.75" x14ac:dyDescent="0.2">
      <c r="G83" s="2"/>
    </row>
    <row r="84" spans="7:7" ht="12.75" x14ac:dyDescent="0.2">
      <c r="G84" s="2"/>
    </row>
    <row r="85" spans="7:7" ht="12.75" x14ac:dyDescent="0.2">
      <c r="G85" s="2"/>
    </row>
    <row r="86" spans="7:7" ht="12.75" x14ac:dyDescent="0.2">
      <c r="G86" s="2"/>
    </row>
    <row r="87" spans="7:7" ht="12.75" x14ac:dyDescent="0.2">
      <c r="G87" s="2"/>
    </row>
    <row r="88" spans="7:7" ht="12.75" x14ac:dyDescent="0.2">
      <c r="G88" s="2"/>
    </row>
    <row r="89" spans="7:7" ht="12.75" x14ac:dyDescent="0.2">
      <c r="G89" s="2"/>
    </row>
    <row r="90" spans="7:7" ht="12.75" x14ac:dyDescent="0.2">
      <c r="G90" s="2"/>
    </row>
    <row r="91" spans="7:7" ht="12.75" x14ac:dyDescent="0.2">
      <c r="G91" s="2"/>
    </row>
    <row r="92" spans="7:7" ht="12.75" x14ac:dyDescent="0.2">
      <c r="G92" s="2"/>
    </row>
    <row r="93" spans="7:7" ht="12.75" x14ac:dyDescent="0.2">
      <c r="G93" s="2"/>
    </row>
    <row r="94" spans="7:7" ht="12.75" x14ac:dyDescent="0.2">
      <c r="G94" s="2"/>
    </row>
    <row r="95" spans="7:7" ht="12.75" x14ac:dyDescent="0.2">
      <c r="G95" s="2"/>
    </row>
    <row r="96" spans="7:7" ht="12.75" x14ac:dyDescent="0.2">
      <c r="G96" s="2"/>
    </row>
    <row r="97" spans="7:7" ht="12.75" x14ac:dyDescent="0.2">
      <c r="G97" s="2"/>
    </row>
    <row r="98" spans="7:7" ht="12.75" x14ac:dyDescent="0.2">
      <c r="G98" s="2"/>
    </row>
    <row r="99" spans="7:7" ht="12.75" x14ac:dyDescent="0.2">
      <c r="G99" s="2"/>
    </row>
    <row r="100" spans="7:7" ht="12.75" x14ac:dyDescent="0.2">
      <c r="G100" s="2"/>
    </row>
    <row r="101" spans="7:7" ht="12.75" x14ac:dyDescent="0.2">
      <c r="G101" s="2"/>
    </row>
    <row r="102" spans="7:7" ht="12.75" x14ac:dyDescent="0.2">
      <c r="G102" s="2"/>
    </row>
    <row r="103" spans="7:7" ht="12.75" x14ac:dyDescent="0.2">
      <c r="G103" s="2"/>
    </row>
    <row r="104" spans="7:7" ht="12.75" x14ac:dyDescent="0.2">
      <c r="G104" s="2"/>
    </row>
    <row r="105" spans="7:7" ht="12.75" x14ac:dyDescent="0.2">
      <c r="G105" s="2"/>
    </row>
    <row r="106" spans="7:7" ht="12.75" x14ac:dyDescent="0.2">
      <c r="G106" s="2"/>
    </row>
    <row r="107" spans="7:7" ht="12.75" x14ac:dyDescent="0.2">
      <c r="G107" s="2"/>
    </row>
    <row r="108" spans="7:7" ht="12.75" x14ac:dyDescent="0.2">
      <c r="G108" s="2"/>
    </row>
    <row r="109" spans="7:7" ht="12.75" x14ac:dyDescent="0.2">
      <c r="G109" s="2"/>
    </row>
    <row r="110" spans="7:7" ht="12.75" x14ac:dyDescent="0.2">
      <c r="G110" s="2"/>
    </row>
    <row r="111" spans="7:7" ht="12.75" x14ac:dyDescent="0.2">
      <c r="G111" s="2"/>
    </row>
    <row r="112" spans="7:7" ht="12.75" x14ac:dyDescent="0.2">
      <c r="G112" s="2"/>
    </row>
    <row r="113" spans="7:7" ht="12.75" x14ac:dyDescent="0.2">
      <c r="G113" s="2"/>
    </row>
    <row r="114" spans="7:7" ht="12.75" x14ac:dyDescent="0.2">
      <c r="G114" s="2"/>
    </row>
    <row r="115" spans="7:7" ht="12.75" x14ac:dyDescent="0.2">
      <c r="G115" s="2"/>
    </row>
    <row r="116" spans="7:7" ht="12.75" x14ac:dyDescent="0.2">
      <c r="G116" s="2"/>
    </row>
    <row r="117" spans="7:7" ht="12.75" x14ac:dyDescent="0.2">
      <c r="G117" s="2"/>
    </row>
    <row r="118" spans="7:7" ht="12.75" x14ac:dyDescent="0.2">
      <c r="G118" s="2"/>
    </row>
    <row r="119" spans="7:7" ht="12.75" x14ac:dyDescent="0.2">
      <c r="G119" s="2"/>
    </row>
    <row r="120" spans="7:7" ht="12.75" x14ac:dyDescent="0.2">
      <c r="G120" s="2"/>
    </row>
    <row r="121" spans="7:7" ht="12.75" x14ac:dyDescent="0.2">
      <c r="G121" s="2"/>
    </row>
    <row r="122" spans="7:7" ht="12.75" x14ac:dyDescent="0.2">
      <c r="G122" s="2"/>
    </row>
    <row r="123" spans="7:7" ht="12.75" x14ac:dyDescent="0.2">
      <c r="G123" s="2"/>
    </row>
    <row r="124" spans="7:7" ht="12.75" x14ac:dyDescent="0.2">
      <c r="G124" s="2"/>
    </row>
    <row r="125" spans="7:7" ht="12.75" x14ac:dyDescent="0.2">
      <c r="G125" s="2"/>
    </row>
    <row r="126" spans="7:7" ht="12.75" x14ac:dyDescent="0.2">
      <c r="G126" s="2"/>
    </row>
    <row r="127" spans="7:7" ht="12.75" x14ac:dyDescent="0.2">
      <c r="G127" s="2"/>
    </row>
    <row r="128" spans="7:7" ht="12.75" x14ac:dyDescent="0.2">
      <c r="G128" s="2"/>
    </row>
    <row r="129" spans="7:7" ht="12.75" x14ac:dyDescent="0.2">
      <c r="G129" s="2"/>
    </row>
    <row r="130" spans="7:7" ht="12.75" x14ac:dyDescent="0.2">
      <c r="G130" s="2"/>
    </row>
    <row r="131" spans="7:7" ht="12.75" x14ac:dyDescent="0.2">
      <c r="G131" s="2"/>
    </row>
    <row r="132" spans="7:7" ht="12.75" x14ac:dyDescent="0.2">
      <c r="G132" s="2"/>
    </row>
    <row r="133" spans="7:7" ht="12.75" x14ac:dyDescent="0.2">
      <c r="G133" s="2"/>
    </row>
    <row r="134" spans="7:7" ht="12.75" x14ac:dyDescent="0.2">
      <c r="G134" s="2"/>
    </row>
    <row r="135" spans="7:7" ht="12.75" x14ac:dyDescent="0.2">
      <c r="G135" s="2"/>
    </row>
    <row r="136" spans="7:7" ht="12.75" x14ac:dyDescent="0.2">
      <c r="G136" s="2"/>
    </row>
    <row r="137" spans="7:7" ht="12.75" x14ac:dyDescent="0.2">
      <c r="G137" s="2"/>
    </row>
    <row r="138" spans="7:7" ht="12.75" x14ac:dyDescent="0.2">
      <c r="G138" s="2"/>
    </row>
    <row r="139" spans="7:7" ht="12.75" x14ac:dyDescent="0.2">
      <c r="G139" s="2"/>
    </row>
    <row r="140" spans="7:7" ht="12.75" x14ac:dyDescent="0.2">
      <c r="G140" s="2"/>
    </row>
    <row r="141" spans="7:7" ht="12.75" x14ac:dyDescent="0.2">
      <c r="G141" s="2"/>
    </row>
    <row r="142" spans="7:7" ht="12.75" x14ac:dyDescent="0.2">
      <c r="G142" s="2"/>
    </row>
    <row r="143" spans="7:7" ht="12.75" x14ac:dyDescent="0.2">
      <c r="G143" s="2"/>
    </row>
    <row r="144" spans="7:7" ht="12.75" x14ac:dyDescent="0.2">
      <c r="G144" s="2"/>
    </row>
    <row r="145" spans="7:7" ht="12.75" x14ac:dyDescent="0.2">
      <c r="G145" s="2"/>
    </row>
    <row r="146" spans="7:7" ht="12.75" x14ac:dyDescent="0.2">
      <c r="G146" s="2"/>
    </row>
    <row r="147" spans="7:7" ht="12.75" x14ac:dyDescent="0.2">
      <c r="G147" s="2"/>
    </row>
    <row r="148" spans="7:7" ht="12.75" x14ac:dyDescent="0.2">
      <c r="G148" s="2"/>
    </row>
    <row r="149" spans="7:7" ht="12.75" x14ac:dyDescent="0.2">
      <c r="G149" s="2"/>
    </row>
    <row r="150" spans="7:7" ht="12.75" x14ac:dyDescent="0.2">
      <c r="G150" s="2"/>
    </row>
    <row r="151" spans="7:7" ht="12.75" x14ac:dyDescent="0.2">
      <c r="G151" s="2"/>
    </row>
    <row r="152" spans="7:7" ht="12.75" x14ac:dyDescent="0.2">
      <c r="G152" s="2"/>
    </row>
    <row r="153" spans="7:7" ht="12.75" x14ac:dyDescent="0.2">
      <c r="G153" s="2"/>
    </row>
    <row r="154" spans="7:7" ht="12.75" x14ac:dyDescent="0.2">
      <c r="G154" s="2"/>
    </row>
    <row r="155" spans="7:7" ht="12.75" x14ac:dyDescent="0.2">
      <c r="G155" s="2"/>
    </row>
    <row r="156" spans="7:7" ht="12.75" x14ac:dyDescent="0.2">
      <c r="G156" s="2"/>
    </row>
    <row r="157" spans="7:7" ht="12.75" x14ac:dyDescent="0.2">
      <c r="G157" s="2"/>
    </row>
    <row r="158" spans="7:7" ht="12.75" x14ac:dyDescent="0.2">
      <c r="G158" s="2"/>
    </row>
    <row r="159" spans="7:7" ht="12.75" x14ac:dyDescent="0.2">
      <c r="G159" s="2"/>
    </row>
    <row r="160" spans="7:7" ht="12.75" x14ac:dyDescent="0.2">
      <c r="G160" s="2"/>
    </row>
    <row r="161" spans="7:7" ht="12.75" x14ac:dyDescent="0.2">
      <c r="G161" s="2"/>
    </row>
    <row r="162" spans="7:7" ht="12.75" x14ac:dyDescent="0.2">
      <c r="G162" s="2"/>
    </row>
    <row r="163" spans="7:7" ht="12.75" x14ac:dyDescent="0.2">
      <c r="G163" s="2"/>
    </row>
    <row r="164" spans="7:7" ht="12.75" x14ac:dyDescent="0.2">
      <c r="G164" s="2"/>
    </row>
    <row r="165" spans="7:7" ht="12.75" x14ac:dyDescent="0.2">
      <c r="G165" s="2"/>
    </row>
    <row r="166" spans="7:7" ht="12.75" x14ac:dyDescent="0.2">
      <c r="G166" s="2"/>
    </row>
    <row r="167" spans="7:7" ht="12.75" x14ac:dyDescent="0.2">
      <c r="G167" s="2"/>
    </row>
    <row r="168" spans="7:7" ht="12.75" x14ac:dyDescent="0.2">
      <c r="G168" s="2"/>
    </row>
    <row r="169" spans="7:7" ht="12.75" x14ac:dyDescent="0.2">
      <c r="G169" s="2"/>
    </row>
    <row r="170" spans="7:7" ht="12.75" x14ac:dyDescent="0.2">
      <c r="G170" s="2"/>
    </row>
    <row r="171" spans="7:7" ht="12.75" x14ac:dyDescent="0.2">
      <c r="G171" s="2"/>
    </row>
    <row r="172" spans="7:7" ht="12.75" x14ac:dyDescent="0.2">
      <c r="G172" s="2"/>
    </row>
    <row r="173" spans="7:7" ht="12.75" x14ac:dyDescent="0.2">
      <c r="G173" s="2"/>
    </row>
    <row r="174" spans="7:7" ht="12.75" x14ac:dyDescent="0.2">
      <c r="G174" s="2"/>
    </row>
    <row r="175" spans="7:7" ht="12.75" x14ac:dyDescent="0.2">
      <c r="G175" s="2"/>
    </row>
    <row r="176" spans="7:7" ht="12.75" x14ac:dyDescent="0.2">
      <c r="G176" s="2"/>
    </row>
    <row r="177" spans="7:7" ht="12.75" x14ac:dyDescent="0.2">
      <c r="G177" s="2"/>
    </row>
    <row r="178" spans="7:7" ht="12.75" x14ac:dyDescent="0.2">
      <c r="G178" s="2"/>
    </row>
    <row r="179" spans="7:7" ht="12.75" x14ac:dyDescent="0.2">
      <c r="G179" s="2"/>
    </row>
    <row r="180" spans="7:7" ht="12.75" x14ac:dyDescent="0.2">
      <c r="G180" s="2"/>
    </row>
    <row r="181" spans="7:7" ht="12.75" x14ac:dyDescent="0.2">
      <c r="G181" s="2"/>
    </row>
    <row r="182" spans="7:7" ht="12.75" x14ac:dyDescent="0.2">
      <c r="G182" s="2"/>
    </row>
    <row r="183" spans="7:7" ht="12.75" x14ac:dyDescent="0.2">
      <c r="G183" s="2"/>
    </row>
    <row r="184" spans="7:7" ht="12.75" x14ac:dyDescent="0.2">
      <c r="G184" s="2"/>
    </row>
    <row r="185" spans="7:7" ht="12.75" x14ac:dyDescent="0.2">
      <c r="G185" s="2"/>
    </row>
    <row r="186" spans="7:7" ht="12.75" x14ac:dyDescent="0.2">
      <c r="G186" s="2"/>
    </row>
    <row r="187" spans="7:7" ht="12.75" x14ac:dyDescent="0.2">
      <c r="G187" s="2"/>
    </row>
    <row r="188" spans="7:7" ht="12.75" x14ac:dyDescent="0.2">
      <c r="G188" s="2"/>
    </row>
    <row r="189" spans="7:7" ht="12.75" x14ac:dyDescent="0.2">
      <c r="G189" s="2"/>
    </row>
    <row r="190" spans="7:7" ht="12.75" x14ac:dyDescent="0.2">
      <c r="G190" s="2"/>
    </row>
    <row r="191" spans="7:7" ht="12.75" x14ac:dyDescent="0.2">
      <c r="G191" s="2"/>
    </row>
    <row r="192" spans="7:7" ht="12.75" x14ac:dyDescent="0.2">
      <c r="G192" s="2"/>
    </row>
    <row r="193" spans="7:7" ht="12.75" x14ac:dyDescent="0.2">
      <c r="G193" s="2"/>
    </row>
    <row r="194" spans="7:7" ht="12.75" x14ac:dyDescent="0.2">
      <c r="G194" s="2"/>
    </row>
    <row r="195" spans="7:7" ht="12.75" x14ac:dyDescent="0.2">
      <c r="G195" s="2"/>
    </row>
    <row r="196" spans="7:7" ht="12.75" x14ac:dyDescent="0.2">
      <c r="G196" s="2"/>
    </row>
    <row r="197" spans="7:7" ht="12.75" x14ac:dyDescent="0.2">
      <c r="G197" s="2"/>
    </row>
    <row r="198" spans="7:7" ht="12.75" x14ac:dyDescent="0.2">
      <c r="G198" s="2"/>
    </row>
    <row r="199" spans="7:7" ht="12.75" x14ac:dyDescent="0.2">
      <c r="G199" s="2"/>
    </row>
    <row r="200" spans="7:7" ht="12.75" x14ac:dyDescent="0.2">
      <c r="G200" s="2"/>
    </row>
    <row r="201" spans="7:7" ht="12.75" x14ac:dyDescent="0.2">
      <c r="G201" s="2"/>
    </row>
    <row r="202" spans="7:7" ht="12.75" x14ac:dyDescent="0.2">
      <c r="G202" s="2"/>
    </row>
    <row r="203" spans="7:7" ht="12.75" x14ac:dyDescent="0.2">
      <c r="G203" s="2"/>
    </row>
    <row r="204" spans="7:7" ht="12.75" x14ac:dyDescent="0.2">
      <c r="G204" s="2"/>
    </row>
    <row r="205" spans="7:7" ht="12.75" x14ac:dyDescent="0.2">
      <c r="G205" s="2"/>
    </row>
    <row r="206" spans="7:7" ht="12.75" x14ac:dyDescent="0.2">
      <c r="G206" s="2"/>
    </row>
    <row r="207" spans="7:7" ht="12.75" x14ac:dyDescent="0.2">
      <c r="G207" s="2"/>
    </row>
    <row r="208" spans="7:7" ht="12.75" x14ac:dyDescent="0.2">
      <c r="G208" s="2"/>
    </row>
    <row r="209" spans="7:7" ht="12.75" x14ac:dyDescent="0.2">
      <c r="G209" s="2"/>
    </row>
    <row r="210" spans="7:7" ht="12.75" x14ac:dyDescent="0.2">
      <c r="G210" s="2"/>
    </row>
    <row r="211" spans="7:7" ht="12.75" x14ac:dyDescent="0.2">
      <c r="G211" s="2"/>
    </row>
    <row r="212" spans="7:7" ht="12.75" x14ac:dyDescent="0.2">
      <c r="G212" s="2"/>
    </row>
    <row r="213" spans="7:7" ht="12.75" x14ac:dyDescent="0.2">
      <c r="G213" s="2"/>
    </row>
    <row r="214" spans="7:7" ht="12.75" x14ac:dyDescent="0.2">
      <c r="G214" s="2"/>
    </row>
    <row r="215" spans="7:7" ht="12.75" x14ac:dyDescent="0.2">
      <c r="G215" s="2"/>
    </row>
    <row r="216" spans="7:7" ht="12.75" x14ac:dyDescent="0.2">
      <c r="G216" s="2"/>
    </row>
    <row r="217" spans="7:7" ht="12.75" x14ac:dyDescent="0.2">
      <c r="G217" s="2"/>
    </row>
    <row r="218" spans="7:7" ht="12.75" x14ac:dyDescent="0.2">
      <c r="G218" s="2"/>
    </row>
    <row r="219" spans="7:7" ht="12.75" x14ac:dyDescent="0.2">
      <c r="G219" s="2"/>
    </row>
    <row r="220" spans="7:7" ht="12.75" x14ac:dyDescent="0.2">
      <c r="G220" s="2"/>
    </row>
    <row r="221" spans="7:7" ht="12.75" x14ac:dyDescent="0.2">
      <c r="G221" s="2"/>
    </row>
    <row r="222" spans="7:7" ht="12.75" x14ac:dyDescent="0.2">
      <c r="G222" s="2"/>
    </row>
    <row r="223" spans="7:7" ht="12.75" x14ac:dyDescent="0.2">
      <c r="G223" s="2"/>
    </row>
    <row r="224" spans="7:7" ht="12.75" x14ac:dyDescent="0.2">
      <c r="G224" s="2"/>
    </row>
    <row r="225" spans="7:7" ht="12.75" x14ac:dyDescent="0.2">
      <c r="G225" s="2"/>
    </row>
    <row r="226" spans="7:7" ht="12.75" x14ac:dyDescent="0.2">
      <c r="G226" s="2"/>
    </row>
    <row r="227" spans="7:7" ht="12.75" x14ac:dyDescent="0.2">
      <c r="G227" s="2"/>
    </row>
    <row r="228" spans="7:7" ht="12.75" x14ac:dyDescent="0.2">
      <c r="G228" s="2"/>
    </row>
    <row r="229" spans="7:7" ht="12.75" x14ac:dyDescent="0.2">
      <c r="G229" s="2"/>
    </row>
    <row r="230" spans="7:7" ht="12.75" x14ac:dyDescent="0.2">
      <c r="G230" s="2"/>
    </row>
    <row r="231" spans="7:7" ht="12.75" x14ac:dyDescent="0.2">
      <c r="G231" s="2"/>
    </row>
    <row r="232" spans="7:7" ht="12.75" x14ac:dyDescent="0.2">
      <c r="G232" s="2"/>
    </row>
    <row r="233" spans="7:7" ht="12.75" x14ac:dyDescent="0.2">
      <c r="G233" s="2"/>
    </row>
    <row r="234" spans="7:7" ht="12.75" x14ac:dyDescent="0.2">
      <c r="G234" s="2"/>
    </row>
    <row r="235" spans="7:7" ht="12.75" x14ac:dyDescent="0.2">
      <c r="G235" s="2"/>
    </row>
    <row r="236" spans="7:7" ht="12.75" x14ac:dyDescent="0.2">
      <c r="G236" s="2"/>
    </row>
    <row r="237" spans="7:7" ht="12.75" x14ac:dyDescent="0.2">
      <c r="G237" s="2"/>
    </row>
    <row r="238" spans="7:7" ht="12.75" x14ac:dyDescent="0.2">
      <c r="G238" s="2"/>
    </row>
    <row r="239" spans="7:7" ht="12.75" x14ac:dyDescent="0.2">
      <c r="G239" s="2"/>
    </row>
    <row r="240" spans="7:7" ht="12.75" x14ac:dyDescent="0.2">
      <c r="G240" s="2"/>
    </row>
    <row r="241" spans="7:7" ht="12.75" x14ac:dyDescent="0.2">
      <c r="G241" s="2"/>
    </row>
    <row r="242" spans="7:7" ht="12.75" x14ac:dyDescent="0.2">
      <c r="G242" s="2"/>
    </row>
    <row r="243" spans="7:7" ht="12.75" x14ac:dyDescent="0.2">
      <c r="G243" s="2"/>
    </row>
    <row r="244" spans="7:7" ht="12.75" x14ac:dyDescent="0.2">
      <c r="G244" s="2"/>
    </row>
    <row r="245" spans="7:7" ht="12.75" x14ac:dyDescent="0.2">
      <c r="G245" s="2"/>
    </row>
    <row r="246" spans="7:7" ht="12.75" x14ac:dyDescent="0.2">
      <c r="G246" s="2"/>
    </row>
    <row r="247" spans="7:7" ht="12.75" x14ac:dyDescent="0.2">
      <c r="G247" s="2"/>
    </row>
    <row r="248" spans="7:7" ht="12.75" x14ac:dyDescent="0.2">
      <c r="G248" s="2"/>
    </row>
    <row r="249" spans="7:7" ht="12.75" x14ac:dyDescent="0.2">
      <c r="G249" s="2"/>
    </row>
    <row r="250" spans="7:7" ht="12.75" x14ac:dyDescent="0.2">
      <c r="G250" s="2"/>
    </row>
    <row r="251" spans="7:7" ht="12.75" x14ac:dyDescent="0.2">
      <c r="G251" s="2"/>
    </row>
    <row r="252" spans="7:7" ht="12.75" x14ac:dyDescent="0.2">
      <c r="G252" s="2"/>
    </row>
    <row r="253" spans="7:7" ht="12.75" x14ac:dyDescent="0.2">
      <c r="G253" s="2"/>
    </row>
    <row r="254" spans="7:7" ht="12.75" x14ac:dyDescent="0.2">
      <c r="G254" s="2"/>
    </row>
    <row r="255" spans="7:7" ht="12.75" x14ac:dyDescent="0.2">
      <c r="G255" s="2"/>
    </row>
    <row r="256" spans="7:7" ht="12.75" x14ac:dyDescent="0.2">
      <c r="G256" s="2"/>
    </row>
    <row r="257" spans="7:7" ht="12.75" x14ac:dyDescent="0.2">
      <c r="G257" s="2"/>
    </row>
    <row r="258" spans="7:7" ht="12.75" x14ac:dyDescent="0.2">
      <c r="G258" s="2"/>
    </row>
    <row r="259" spans="7:7" ht="12.75" x14ac:dyDescent="0.2">
      <c r="G259" s="2"/>
    </row>
    <row r="260" spans="7:7" ht="12.75" x14ac:dyDescent="0.2">
      <c r="G260" s="2"/>
    </row>
    <row r="261" spans="7:7" ht="12.75" x14ac:dyDescent="0.2">
      <c r="G261" s="2"/>
    </row>
    <row r="262" spans="7:7" ht="12.75" x14ac:dyDescent="0.2">
      <c r="G262" s="2"/>
    </row>
    <row r="263" spans="7:7" ht="12.75" x14ac:dyDescent="0.2">
      <c r="G263" s="2"/>
    </row>
    <row r="264" spans="7:7" ht="12.75" x14ac:dyDescent="0.2">
      <c r="G264" s="2"/>
    </row>
    <row r="265" spans="7:7" ht="12.75" x14ac:dyDescent="0.2">
      <c r="G265" s="2"/>
    </row>
    <row r="266" spans="7:7" ht="12.75" x14ac:dyDescent="0.2">
      <c r="G266" s="2"/>
    </row>
    <row r="267" spans="7:7" ht="12.75" x14ac:dyDescent="0.2">
      <c r="G267" s="2"/>
    </row>
    <row r="268" spans="7:7" ht="12.75" x14ac:dyDescent="0.2">
      <c r="G268" s="2"/>
    </row>
    <row r="269" spans="7:7" ht="12.75" x14ac:dyDescent="0.2">
      <c r="G269" s="2"/>
    </row>
    <row r="270" spans="7:7" ht="12.75" x14ac:dyDescent="0.2">
      <c r="G270" s="2"/>
    </row>
    <row r="271" spans="7:7" ht="12.75" x14ac:dyDescent="0.2">
      <c r="G271" s="2"/>
    </row>
    <row r="272" spans="7:7" ht="12.75" x14ac:dyDescent="0.2">
      <c r="G272" s="2"/>
    </row>
    <row r="273" spans="7:7" ht="12.75" x14ac:dyDescent="0.2">
      <c r="G273" s="2"/>
    </row>
    <row r="274" spans="7:7" ht="12.75" x14ac:dyDescent="0.2">
      <c r="G274" s="2"/>
    </row>
    <row r="275" spans="7:7" ht="12.75" x14ac:dyDescent="0.2">
      <c r="G275" s="2"/>
    </row>
    <row r="276" spans="7:7" ht="12.75" x14ac:dyDescent="0.2">
      <c r="G276" s="2"/>
    </row>
    <row r="277" spans="7:7" ht="12.75" x14ac:dyDescent="0.2">
      <c r="G277" s="2"/>
    </row>
    <row r="278" spans="7:7" ht="12.75" x14ac:dyDescent="0.2">
      <c r="G278" s="2"/>
    </row>
    <row r="279" spans="7:7" ht="12.75" x14ac:dyDescent="0.2">
      <c r="G279" s="2"/>
    </row>
    <row r="280" spans="7:7" ht="12.75" x14ac:dyDescent="0.2">
      <c r="G280" s="2"/>
    </row>
    <row r="281" spans="7:7" ht="12.75" x14ac:dyDescent="0.2">
      <c r="G281" s="2"/>
    </row>
    <row r="282" spans="7:7" ht="12.75" x14ac:dyDescent="0.2">
      <c r="G282" s="2"/>
    </row>
    <row r="283" spans="7:7" ht="12.75" x14ac:dyDescent="0.2">
      <c r="G283" s="2"/>
    </row>
    <row r="284" spans="7:7" ht="12.75" x14ac:dyDescent="0.2">
      <c r="G284" s="2"/>
    </row>
    <row r="285" spans="7:7" ht="12.75" x14ac:dyDescent="0.2">
      <c r="G285" s="2"/>
    </row>
    <row r="286" spans="7:7" ht="12.75" x14ac:dyDescent="0.2">
      <c r="G286" s="2"/>
    </row>
    <row r="287" spans="7:7" ht="12.75" x14ac:dyDescent="0.2">
      <c r="G287" s="2"/>
    </row>
    <row r="288" spans="7:7" ht="12.75" x14ac:dyDescent="0.2">
      <c r="G288" s="2"/>
    </row>
    <row r="289" spans="7:7" ht="12.75" x14ac:dyDescent="0.2">
      <c r="G289" s="2"/>
    </row>
    <row r="290" spans="7:7" ht="12.75" x14ac:dyDescent="0.2">
      <c r="G290" s="2"/>
    </row>
    <row r="291" spans="7:7" ht="12.75" x14ac:dyDescent="0.2">
      <c r="G291" s="2"/>
    </row>
    <row r="292" spans="7:7" ht="12.75" x14ac:dyDescent="0.2">
      <c r="G292" s="2"/>
    </row>
    <row r="293" spans="7:7" ht="12.75" x14ac:dyDescent="0.2">
      <c r="G293" s="2"/>
    </row>
    <row r="294" spans="7:7" ht="12.75" x14ac:dyDescent="0.2">
      <c r="G294" s="2"/>
    </row>
    <row r="295" spans="7:7" ht="12.75" x14ac:dyDescent="0.2">
      <c r="G295" s="2"/>
    </row>
    <row r="296" spans="7:7" ht="12.75" x14ac:dyDescent="0.2">
      <c r="G296" s="2"/>
    </row>
    <row r="297" spans="7:7" ht="12.75" x14ac:dyDescent="0.2">
      <c r="G297" s="2"/>
    </row>
    <row r="298" spans="7:7" ht="12.75" x14ac:dyDescent="0.2">
      <c r="G298" s="2"/>
    </row>
    <row r="299" spans="7:7" ht="12.75" x14ac:dyDescent="0.2">
      <c r="G299" s="2"/>
    </row>
    <row r="300" spans="7:7" ht="12.75" x14ac:dyDescent="0.2">
      <c r="G300" s="2"/>
    </row>
    <row r="301" spans="7:7" ht="12.75" x14ac:dyDescent="0.2">
      <c r="G301" s="2"/>
    </row>
    <row r="302" spans="7:7" ht="12.75" x14ac:dyDescent="0.2">
      <c r="G302" s="2"/>
    </row>
    <row r="303" spans="7:7" ht="12.75" x14ac:dyDescent="0.2">
      <c r="G303" s="2"/>
    </row>
    <row r="304" spans="7:7" ht="12.75" x14ac:dyDescent="0.2">
      <c r="G304" s="2"/>
    </row>
    <row r="305" spans="7:7" ht="12.75" x14ac:dyDescent="0.2">
      <c r="G305" s="2"/>
    </row>
    <row r="306" spans="7:7" ht="12.75" x14ac:dyDescent="0.2">
      <c r="G306" s="2"/>
    </row>
    <row r="307" spans="7:7" ht="12.75" x14ac:dyDescent="0.2">
      <c r="G307" s="2"/>
    </row>
    <row r="308" spans="7:7" ht="12.75" x14ac:dyDescent="0.2">
      <c r="G308" s="2"/>
    </row>
    <row r="309" spans="7:7" ht="12.75" x14ac:dyDescent="0.2">
      <c r="G309" s="2"/>
    </row>
    <row r="310" spans="7:7" ht="12.75" x14ac:dyDescent="0.2">
      <c r="G310" s="2"/>
    </row>
    <row r="311" spans="7:7" ht="12.75" x14ac:dyDescent="0.2">
      <c r="G311" s="2"/>
    </row>
    <row r="312" spans="7:7" ht="12.75" x14ac:dyDescent="0.2">
      <c r="G312" s="2"/>
    </row>
    <row r="313" spans="7:7" ht="12.75" x14ac:dyDescent="0.2">
      <c r="G313" s="2"/>
    </row>
    <row r="314" spans="7:7" ht="12.75" x14ac:dyDescent="0.2">
      <c r="G314" s="2"/>
    </row>
    <row r="315" spans="7:7" ht="12.75" x14ac:dyDescent="0.2">
      <c r="G315" s="2"/>
    </row>
    <row r="316" spans="7:7" ht="12.75" x14ac:dyDescent="0.2">
      <c r="G316" s="2"/>
    </row>
    <row r="317" spans="7:7" ht="12.75" x14ac:dyDescent="0.2">
      <c r="G317" s="2"/>
    </row>
    <row r="318" spans="7:7" ht="12.75" x14ac:dyDescent="0.2">
      <c r="G318" s="2"/>
    </row>
    <row r="319" spans="7:7" ht="12.75" x14ac:dyDescent="0.2">
      <c r="G319" s="2"/>
    </row>
    <row r="320" spans="7:7" ht="12.75" x14ac:dyDescent="0.2">
      <c r="G320" s="2"/>
    </row>
    <row r="321" spans="7:7" ht="12.75" x14ac:dyDescent="0.2">
      <c r="G321" s="2"/>
    </row>
    <row r="322" spans="7:7" ht="12.75" x14ac:dyDescent="0.2">
      <c r="G322" s="2"/>
    </row>
    <row r="323" spans="7:7" ht="12.75" x14ac:dyDescent="0.2">
      <c r="G323" s="2"/>
    </row>
    <row r="324" spans="7:7" ht="12.75" x14ac:dyDescent="0.2">
      <c r="G324" s="2"/>
    </row>
    <row r="325" spans="7:7" ht="12.75" x14ac:dyDescent="0.2">
      <c r="G325" s="2"/>
    </row>
    <row r="326" spans="7:7" ht="12.75" x14ac:dyDescent="0.2">
      <c r="G326" s="2"/>
    </row>
    <row r="327" spans="7:7" ht="12.75" x14ac:dyDescent="0.2">
      <c r="G327" s="2"/>
    </row>
    <row r="328" spans="7:7" ht="12.75" x14ac:dyDescent="0.2">
      <c r="G328" s="2"/>
    </row>
    <row r="329" spans="7:7" ht="12.75" x14ac:dyDescent="0.2">
      <c r="G329" s="2"/>
    </row>
    <row r="330" spans="7:7" ht="12.75" x14ac:dyDescent="0.2">
      <c r="G330" s="2"/>
    </row>
    <row r="331" spans="7:7" ht="12.75" x14ac:dyDescent="0.2">
      <c r="G331" s="2"/>
    </row>
    <row r="332" spans="7:7" ht="12.75" x14ac:dyDescent="0.2">
      <c r="G332" s="2"/>
    </row>
    <row r="333" spans="7:7" ht="12.75" x14ac:dyDescent="0.2">
      <c r="G333" s="2"/>
    </row>
    <row r="334" spans="7:7" ht="12.75" x14ac:dyDescent="0.2">
      <c r="G334" s="2"/>
    </row>
    <row r="335" spans="7:7" ht="12.75" x14ac:dyDescent="0.2">
      <c r="G335" s="2"/>
    </row>
    <row r="336" spans="7:7" ht="12.75" x14ac:dyDescent="0.2">
      <c r="G336" s="2"/>
    </row>
    <row r="337" spans="7:7" ht="12.75" x14ac:dyDescent="0.2">
      <c r="G337" s="2"/>
    </row>
    <row r="338" spans="7:7" ht="12.75" x14ac:dyDescent="0.2">
      <c r="G338" s="2"/>
    </row>
    <row r="339" spans="7:7" ht="12.75" x14ac:dyDescent="0.2">
      <c r="G339" s="2"/>
    </row>
    <row r="340" spans="7:7" ht="12.75" x14ac:dyDescent="0.2">
      <c r="G340" s="2"/>
    </row>
    <row r="341" spans="7:7" ht="12.75" x14ac:dyDescent="0.2">
      <c r="G341" s="2"/>
    </row>
    <row r="342" spans="7:7" ht="12.75" x14ac:dyDescent="0.2">
      <c r="G342" s="2"/>
    </row>
    <row r="343" spans="7:7" ht="12.75" x14ac:dyDescent="0.2">
      <c r="G343" s="2"/>
    </row>
    <row r="344" spans="7:7" ht="12.75" x14ac:dyDescent="0.2">
      <c r="G344" s="2"/>
    </row>
    <row r="345" spans="7:7" ht="12.75" x14ac:dyDescent="0.2">
      <c r="G345" s="2"/>
    </row>
    <row r="346" spans="7:7" ht="12.75" x14ac:dyDescent="0.2">
      <c r="G346" s="2"/>
    </row>
    <row r="347" spans="7:7" ht="12.75" x14ac:dyDescent="0.2">
      <c r="G347" s="2"/>
    </row>
    <row r="348" spans="7:7" ht="12.75" x14ac:dyDescent="0.2">
      <c r="G348" s="2"/>
    </row>
    <row r="349" spans="7:7" ht="12.75" x14ac:dyDescent="0.2">
      <c r="G349" s="2"/>
    </row>
    <row r="350" spans="7:7" ht="12.75" x14ac:dyDescent="0.2">
      <c r="G350" s="2"/>
    </row>
    <row r="351" spans="7:7" ht="12.75" x14ac:dyDescent="0.2">
      <c r="G351" s="2"/>
    </row>
    <row r="352" spans="7:7" ht="12.75" x14ac:dyDescent="0.2">
      <c r="G352" s="2"/>
    </row>
    <row r="353" spans="7:7" ht="12.75" x14ac:dyDescent="0.2">
      <c r="G353" s="2"/>
    </row>
    <row r="354" spans="7:7" ht="12.75" x14ac:dyDescent="0.2">
      <c r="G354" s="2"/>
    </row>
    <row r="355" spans="7:7" ht="12.75" x14ac:dyDescent="0.2">
      <c r="G355" s="2"/>
    </row>
    <row r="356" spans="7:7" ht="12.75" x14ac:dyDescent="0.2">
      <c r="G356" s="2"/>
    </row>
    <row r="357" spans="7:7" ht="12.75" x14ac:dyDescent="0.2">
      <c r="G357" s="2"/>
    </row>
    <row r="358" spans="7:7" ht="12.75" x14ac:dyDescent="0.2">
      <c r="G358" s="2"/>
    </row>
    <row r="359" spans="7:7" ht="12.75" x14ac:dyDescent="0.2">
      <c r="G359" s="2"/>
    </row>
    <row r="360" spans="7:7" ht="12.75" x14ac:dyDescent="0.2">
      <c r="G360" s="2"/>
    </row>
    <row r="361" spans="7:7" ht="12.75" x14ac:dyDescent="0.2">
      <c r="G361" s="2"/>
    </row>
    <row r="362" spans="7:7" ht="12.75" x14ac:dyDescent="0.2">
      <c r="G362" s="2"/>
    </row>
    <row r="363" spans="7:7" ht="12.75" x14ac:dyDescent="0.2">
      <c r="G363" s="2"/>
    </row>
    <row r="364" spans="7:7" ht="12.75" x14ac:dyDescent="0.2">
      <c r="G364" s="2"/>
    </row>
    <row r="365" spans="7:7" ht="12.75" x14ac:dyDescent="0.2">
      <c r="G365" s="2"/>
    </row>
    <row r="366" spans="7:7" ht="12.75" x14ac:dyDescent="0.2">
      <c r="G366" s="2"/>
    </row>
    <row r="367" spans="7:7" ht="12.75" x14ac:dyDescent="0.2">
      <c r="G367" s="2"/>
    </row>
    <row r="368" spans="7:7" ht="12.75" x14ac:dyDescent="0.2">
      <c r="G368" s="2"/>
    </row>
    <row r="369" spans="7:7" ht="12.75" x14ac:dyDescent="0.2">
      <c r="G369" s="2"/>
    </row>
    <row r="370" spans="7:7" ht="12.75" x14ac:dyDescent="0.2">
      <c r="G370" s="2"/>
    </row>
    <row r="371" spans="7:7" ht="12.75" x14ac:dyDescent="0.2">
      <c r="G371" s="2"/>
    </row>
    <row r="372" spans="7:7" ht="12.75" x14ac:dyDescent="0.2">
      <c r="G372" s="2"/>
    </row>
    <row r="373" spans="7:7" ht="12.75" x14ac:dyDescent="0.2">
      <c r="G373" s="2"/>
    </row>
    <row r="374" spans="7:7" ht="12.75" x14ac:dyDescent="0.2">
      <c r="G374" s="2"/>
    </row>
    <row r="375" spans="7:7" ht="12.75" x14ac:dyDescent="0.2">
      <c r="G375" s="2"/>
    </row>
    <row r="376" spans="7:7" ht="12.75" x14ac:dyDescent="0.2">
      <c r="G376" s="2"/>
    </row>
    <row r="377" spans="7:7" ht="12.75" x14ac:dyDescent="0.2">
      <c r="G377" s="2"/>
    </row>
    <row r="378" spans="7:7" ht="12.75" x14ac:dyDescent="0.2">
      <c r="G378" s="2"/>
    </row>
    <row r="379" spans="7:7" ht="12.75" x14ac:dyDescent="0.2">
      <c r="G379" s="2"/>
    </row>
    <row r="380" spans="7:7" ht="12.75" x14ac:dyDescent="0.2">
      <c r="G380" s="2"/>
    </row>
    <row r="381" spans="7:7" ht="12.75" x14ac:dyDescent="0.2">
      <c r="G381" s="2"/>
    </row>
    <row r="382" spans="7:7" ht="12.75" x14ac:dyDescent="0.2">
      <c r="G382" s="2"/>
    </row>
    <row r="383" spans="7:7" ht="12.75" x14ac:dyDescent="0.2">
      <c r="G383" s="2"/>
    </row>
    <row r="384" spans="7:7" ht="12.75" x14ac:dyDescent="0.2">
      <c r="G384" s="2"/>
    </row>
    <row r="385" spans="7:7" ht="12.75" x14ac:dyDescent="0.2">
      <c r="G385" s="2"/>
    </row>
    <row r="386" spans="7:7" ht="12.75" x14ac:dyDescent="0.2">
      <c r="G386" s="2"/>
    </row>
    <row r="387" spans="7:7" ht="12.75" x14ac:dyDescent="0.2">
      <c r="G387" s="2"/>
    </row>
    <row r="388" spans="7:7" ht="12.75" x14ac:dyDescent="0.2">
      <c r="G388" s="2"/>
    </row>
    <row r="389" spans="7:7" ht="12.75" x14ac:dyDescent="0.2">
      <c r="G389" s="2"/>
    </row>
    <row r="390" spans="7:7" ht="12.75" x14ac:dyDescent="0.2">
      <c r="G390" s="2"/>
    </row>
    <row r="391" spans="7:7" ht="12.75" x14ac:dyDescent="0.2">
      <c r="G391" s="2"/>
    </row>
    <row r="392" spans="7:7" ht="12.75" x14ac:dyDescent="0.2">
      <c r="G392" s="2"/>
    </row>
    <row r="393" spans="7:7" ht="12.75" x14ac:dyDescent="0.2">
      <c r="G393" s="2"/>
    </row>
    <row r="394" spans="7:7" ht="12.75" x14ac:dyDescent="0.2">
      <c r="G394" s="2"/>
    </row>
    <row r="395" spans="7:7" ht="12.75" x14ac:dyDescent="0.2">
      <c r="G395" s="2"/>
    </row>
    <row r="396" spans="7:7" ht="12.75" x14ac:dyDescent="0.2">
      <c r="G396" s="2"/>
    </row>
    <row r="397" spans="7:7" ht="12.75" x14ac:dyDescent="0.2">
      <c r="G397" s="2"/>
    </row>
    <row r="398" spans="7:7" ht="12.75" x14ac:dyDescent="0.2">
      <c r="G398" s="2"/>
    </row>
    <row r="399" spans="7:7" ht="12.75" x14ac:dyDescent="0.2">
      <c r="G399" s="2"/>
    </row>
    <row r="400" spans="7:7" ht="12.75" x14ac:dyDescent="0.2">
      <c r="G400" s="2"/>
    </row>
    <row r="401" spans="7:7" ht="12.75" x14ac:dyDescent="0.2">
      <c r="G401" s="2"/>
    </row>
    <row r="402" spans="7:7" ht="12.75" x14ac:dyDescent="0.2">
      <c r="G402" s="2"/>
    </row>
    <row r="403" spans="7:7" ht="12.75" x14ac:dyDescent="0.2">
      <c r="G403" s="2"/>
    </row>
    <row r="404" spans="7:7" ht="12.75" x14ac:dyDescent="0.2">
      <c r="G404" s="2"/>
    </row>
    <row r="405" spans="7:7" ht="12.75" x14ac:dyDescent="0.2">
      <c r="G405" s="2"/>
    </row>
    <row r="406" spans="7:7" ht="12.75" x14ac:dyDescent="0.2">
      <c r="G406" s="2"/>
    </row>
    <row r="407" spans="7:7" ht="12.75" x14ac:dyDescent="0.2">
      <c r="G407" s="2"/>
    </row>
    <row r="408" spans="7:7" ht="12.75" x14ac:dyDescent="0.2">
      <c r="G408" s="2"/>
    </row>
    <row r="409" spans="7:7" ht="12.75" x14ac:dyDescent="0.2">
      <c r="G409" s="2"/>
    </row>
    <row r="410" spans="7:7" ht="12.75" x14ac:dyDescent="0.2">
      <c r="G410" s="2"/>
    </row>
    <row r="411" spans="7:7" ht="12.75" x14ac:dyDescent="0.2">
      <c r="G411" s="2"/>
    </row>
    <row r="412" spans="7:7" ht="12.75" x14ac:dyDescent="0.2">
      <c r="G412" s="2"/>
    </row>
    <row r="413" spans="7:7" ht="12.75" x14ac:dyDescent="0.2">
      <c r="G413" s="2"/>
    </row>
    <row r="414" spans="7:7" ht="12.75" x14ac:dyDescent="0.2">
      <c r="G414" s="2"/>
    </row>
    <row r="415" spans="7:7" ht="12.75" x14ac:dyDescent="0.2">
      <c r="G415" s="2"/>
    </row>
    <row r="416" spans="7:7" ht="12.75" x14ac:dyDescent="0.2">
      <c r="G416" s="2"/>
    </row>
    <row r="417" spans="7:7" ht="12.75" x14ac:dyDescent="0.2">
      <c r="G417" s="2"/>
    </row>
    <row r="418" spans="7:7" ht="12.75" x14ac:dyDescent="0.2">
      <c r="G418" s="2"/>
    </row>
    <row r="419" spans="7:7" ht="12.75" x14ac:dyDescent="0.2">
      <c r="G419" s="2"/>
    </row>
    <row r="420" spans="7:7" ht="12.75" x14ac:dyDescent="0.2">
      <c r="G420" s="2"/>
    </row>
    <row r="421" spans="7:7" ht="12.75" x14ac:dyDescent="0.2">
      <c r="G421" s="2"/>
    </row>
    <row r="422" spans="7:7" ht="12.75" x14ac:dyDescent="0.2">
      <c r="G422" s="2"/>
    </row>
    <row r="423" spans="7:7" ht="12.75" x14ac:dyDescent="0.2">
      <c r="G423" s="2"/>
    </row>
    <row r="424" spans="7:7" ht="12.75" x14ac:dyDescent="0.2">
      <c r="G424" s="2"/>
    </row>
    <row r="425" spans="7:7" ht="12.75" x14ac:dyDescent="0.2">
      <c r="G425" s="2"/>
    </row>
    <row r="426" spans="7:7" ht="12.75" x14ac:dyDescent="0.2">
      <c r="G426" s="2"/>
    </row>
    <row r="427" spans="7:7" ht="12.75" x14ac:dyDescent="0.2">
      <c r="G427" s="2"/>
    </row>
    <row r="428" spans="7:7" ht="12.75" x14ac:dyDescent="0.2">
      <c r="G428" s="2"/>
    </row>
    <row r="429" spans="7:7" ht="12.75" x14ac:dyDescent="0.2">
      <c r="G429" s="2"/>
    </row>
    <row r="430" spans="7:7" ht="12.75" x14ac:dyDescent="0.2">
      <c r="G430" s="2"/>
    </row>
    <row r="431" spans="7:7" ht="12.75" x14ac:dyDescent="0.2">
      <c r="G431" s="2"/>
    </row>
    <row r="432" spans="7:7" ht="12.75" x14ac:dyDescent="0.2">
      <c r="G432" s="2"/>
    </row>
    <row r="433" spans="7:7" ht="12.75" x14ac:dyDescent="0.2">
      <c r="G433" s="2"/>
    </row>
    <row r="434" spans="7:7" ht="12.75" x14ac:dyDescent="0.2">
      <c r="G434" s="2"/>
    </row>
    <row r="435" spans="7:7" ht="12.75" x14ac:dyDescent="0.2">
      <c r="G435" s="2"/>
    </row>
    <row r="436" spans="7:7" ht="12.75" x14ac:dyDescent="0.2">
      <c r="G436" s="2"/>
    </row>
    <row r="437" spans="7:7" ht="12.75" x14ac:dyDescent="0.2">
      <c r="G437" s="2"/>
    </row>
    <row r="438" spans="7:7" ht="12.75" x14ac:dyDescent="0.2">
      <c r="G438" s="2"/>
    </row>
    <row r="439" spans="7:7" ht="12.75" x14ac:dyDescent="0.2">
      <c r="G439" s="2"/>
    </row>
    <row r="440" spans="7:7" ht="12.75" x14ac:dyDescent="0.2">
      <c r="G440" s="2"/>
    </row>
    <row r="441" spans="7:7" ht="12.75" x14ac:dyDescent="0.2">
      <c r="G441" s="2"/>
    </row>
    <row r="442" spans="7:7" ht="12.75" x14ac:dyDescent="0.2">
      <c r="G442" s="2"/>
    </row>
    <row r="443" spans="7:7" ht="12.75" x14ac:dyDescent="0.2">
      <c r="G443" s="2"/>
    </row>
    <row r="444" spans="7:7" ht="12.75" x14ac:dyDescent="0.2">
      <c r="G444" s="2"/>
    </row>
    <row r="445" spans="7:7" ht="12.75" x14ac:dyDescent="0.2">
      <c r="G445" s="2"/>
    </row>
    <row r="446" spans="7:7" ht="12.75" x14ac:dyDescent="0.2">
      <c r="G446" s="2"/>
    </row>
    <row r="447" spans="7:7" ht="12.75" x14ac:dyDescent="0.2">
      <c r="G447" s="2"/>
    </row>
    <row r="448" spans="7:7" ht="12.75" x14ac:dyDescent="0.2">
      <c r="G448" s="2"/>
    </row>
    <row r="449" spans="7:7" ht="12.75" x14ac:dyDescent="0.2">
      <c r="G449" s="2"/>
    </row>
    <row r="450" spans="7:7" ht="12.75" x14ac:dyDescent="0.2">
      <c r="G450" s="2"/>
    </row>
    <row r="451" spans="7:7" ht="12.75" x14ac:dyDescent="0.2">
      <c r="G451" s="2"/>
    </row>
    <row r="452" spans="7:7" ht="12.75" x14ac:dyDescent="0.2">
      <c r="G452" s="2"/>
    </row>
    <row r="453" spans="7:7" ht="12.75" x14ac:dyDescent="0.2">
      <c r="G453" s="2"/>
    </row>
    <row r="454" spans="7:7" ht="12.75" x14ac:dyDescent="0.2">
      <c r="G454" s="2"/>
    </row>
    <row r="455" spans="7:7" ht="12.75" x14ac:dyDescent="0.2">
      <c r="G455" s="2"/>
    </row>
    <row r="456" spans="7:7" ht="12.75" x14ac:dyDescent="0.2">
      <c r="G456" s="2"/>
    </row>
    <row r="457" spans="7:7" ht="12.75" x14ac:dyDescent="0.2">
      <c r="G457" s="2"/>
    </row>
    <row r="458" spans="7:7" ht="12.75" x14ac:dyDescent="0.2">
      <c r="G458" s="2"/>
    </row>
    <row r="459" spans="7:7" ht="12.75" x14ac:dyDescent="0.2">
      <c r="G459" s="2"/>
    </row>
    <row r="460" spans="7:7" ht="12.75" x14ac:dyDescent="0.2">
      <c r="G460" s="2"/>
    </row>
    <row r="461" spans="7:7" ht="12.75" x14ac:dyDescent="0.2">
      <c r="G461" s="2"/>
    </row>
    <row r="462" spans="7:7" ht="12.75" x14ac:dyDescent="0.2">
      <c r="G462" s="2"/>
    </row>
    <row r="463" spans="7:7" ht="12.75" x14ac:dyDescent="0.2">
      <c r="G463" s="2"/>
    </row>
    <row r="464" spans="7:7" ht="12.75" x14ac:dyDescent="0.2">
      <c r="G464" s="2"/>
    </row>
    <row r="465" spans="7:7" ht="12.75" x14ac:dyDescent="0.2">
      <c r="G465" s="2"/>
    </row>
    <row r="466" spans="7:7" ht="12.75" x14ac:dyDescent="0.2">
      <c r="G466" s="2"/>
    </row>
    <row r="467" spans="7:7" ht="12.75" x14ac:dyDescent="0.2">
      <c r="G467" s="2"/>
    </row>
    <row r="468" spans="7:7" ht="12.75" x14ac:dyDescent="0.2">
      <c r="G468" s="2"/>
    </row>
    <row r="469" spans="7:7" ht="12.75" x14ac:dyDescent="0.2">
      <c r="G469" s="2"/>
    </row>
    <row r="470" spans="7:7" ht="12.75" x14ac:dyDescent="0.2">
      <c r="G470" s="2"/>
    </row>
    <row r="471" spans="7:7" ht="12.75" x14ac:dyDescent="0.2">
      <c r="G471" s="2"/>
    </row>
    <row r="472" spans="7:7" ht="12.75" x14ac:dyDescent="0.2">
      <c r="G472" s="2"/>
    </row>
    <row r="473" spans="7:7" ht="12.75" x14ac:dyDescent="0.2">
      <c r="G473" s="2"/>
    </row>
    <row r="474" spans="7:7" ht="12.75" x14ac:dyDescent="0.2">
      <c r="G474" s="2"/>
    </row>
    <row r="475" spans="7:7" ht="12.75" x14ac:dyDescent="0.2">
      <c r="G475" s="2"/>
    </row>
    <row r="476" spans="7:7" ht="12.75" x14ac:dyDescent="0.2">
      <c r="G476" s="2"/>
    </row>
    <row r="477" spans="7:7" ht="12.75" x14ac:dyDescent="0.2">
      <c r="G477" s="2"/>
    </row>
    <row r="478" spans="7:7" ht="12.75" x14ac:dyDescent="0.2">
      <c r="G478" s="2"/>
    </row>
    <row r="479" spans="7:7" ht="12.75" x14ac:dyDescent="0.2">
      <c r="G479" s="2"/>
    </row>
    <row r="480" spans="7:7" ht="12.75" x14ac:dyDescent="0.2">
      <c r="G480" s="2"/>
    </row>
    <row r="481" spans="7:7" ht="12.75" x14ac:dyDescent="0.2">
      <c r="G481" s="2"/>
    </row>
    <row r="482" spans="7:7" ht="12.75" x14ac:dyDescent="0.2">
      <c r="G482" s="2"/>
    </row>
    <row r="483" spans="7:7" ht="12.75" x14ac:dyDescent="0.2">
      <c r="G483" s="2"/>
    </row>
    <row r="484" spans="7:7" ht="12.75" x14ac:dyDescent="0.2">
      <c r="G484" s="2"/>
    </row>
    <row r="485" spans="7:7" ht="12.75" x14ac:dyDescent="0.2">
      <c r="G485" s="2"/>
    </row>
    <row r="486" spans="7:7" ht="12.75" x14ac:dyDescent="0.2">
      <c r="G486" s="2"/>
    </row>
    <row r="487" spans="7:7" ht="12.75" x14ac:dyDescent="0.2">
      <c r="G487" s="2"/>
    </row>
    <row r="488" spans="7:7" ht="12.75" x14ac:dyDescent="0.2">
      <c r="G488" s="2"/>
    </row>
    <row r="489" spans="7:7" ht="12.75" x14ac:dyDescent="0.2">
      <c r="G489" s="2"/>
    </row>
    <row r="490" spans="7:7" ht="12.75" x14ac:dyDescent="0.2">
      <c r="G490" s="2"/>
    </row>
    <row r="491" spans="7:7" ht="12.75" x14ac:dyDescent="0.2">
      <c r="G491" s="2"/>
    </row>
    <row r="492" spans="7:7" ht="12.75" x14ac:dyDescent="0.2">
      <c r="G492" s="2"/>
    </row>
    <row r="493" spans="7:7" ht="12.75" x14ac:dyDescent="0.2">
      <c r="G493" s="2"/>
    </row>
    <row r="494" spans="7:7" ht="12.75" x14ac:dyDescent="0.2">
      <c r="G494" s="2"/>
    </row>
    <row r="495" spans="7:7" ht="12.75" x14ac:dyDescent="0.2">
      <c r="G495" s="2"/>
    </row>
    <row r="496" spans="7:7" ht="12.75" x14ac:dyDescent="0.2">
      <c r="G496" s="2"/>
    </row>
    <row r="497" spans="7:7" ht="12.75" x14ac:dyDescent="0.2">
      <c r="G497" s="2"/>
    </row>
    <row r="498" spans="7:7" ht="12.75" x14ac:dyDescent="0.2">
      <c r="G498" s="2"/>
    </row>
    <row r="499" spans="7:7" ht="12.75" x14ac:dyDescent="0.2">
      <c r="G499" s="2"/>
    </row>
    <row r="500" spans="7:7" ht="12.75" x14ac:dyDescent="0.2">
      <c r="G500" s="2"/>
    </row>
    <row r="501" spans="7:7" ht="12.75" x14ac:dyDescent="0.2">
      <c r="G501" s="2"/>
    </row>
    <row r="502" spans="7:7" ht="12.75" x14ac:dyDescent="0.2">
      <c r="G502" s="2"/>
    </row>
    <row r="503" spans="7:7" ht="12.75" x14ac:dyDescent="0.2">
      <c r="G503" s="2"/>
    </row>
    <row r="504" spans="7:7" ht="12.75" x14ac:dyDescent="0.2">
      <c r="G504" s="2"/>
    </row>
    <row r="505" spans="7:7" ht="12.75" x14ac:dyDescent="0.2">
      <c r="G505" s="2"/>
    </row>
    <row r="506" spans="7:7" ht="12.75" x14ac:dyDescent="0.2">
      <c r="G506" s="2"/>
    </row>
    <row r="507" spans="7:7" ht="12.75" x14ac:dyDescent="0.2">
      <c r="G507" s="2"/>
    </row>
    <row r="508" spans="7:7" ht="12.75" x14ac:dyDescent="0.2">
      <c r="G508" s="2"/>
    </row>
    <row r="509" spans="7:7" ht="12.75" x14ac:dyDescent="0.2">
      <c r="G509" s="2"/>
    </row>
    <row r="510" spans="7:7" ht="12.75" x14ac:dyDescent="0.2">
      <c r="G510" s="2"/>
    </row>
    <row r="511" spans="7:7" ht="12.75" x14ac:dyDescent="0.2">
      <c r="G511" s="2"/>
    </row>
    <row r="512" spans="7:7" ht="12.75" x14ac:dyDescent="0.2">
      <c r="G512" s="2"/>
    </row>
    <row r="513" spans="7:7" ht="12.75" x14ac:dyDescent="0.2">
      <c r="G513" s="2"/>
    </row>
    <row r="514" spans="7:7" ht="12.75" x14ac:dyDescent="0.2">
      <c r="G514" s="2"/>
    </row>
    <row r="515" spans="7:7" ht="12.75" x14ac:dyDescent="0.2">
      <c r="G515" s="2"/>
    </row>
    <row r="516" spans="7:7" ht="12.75" x14ac:dyDescent="0.2">
      <c r="G516" s="2"/>
    </row>
    <row r="517" spans="7:7" ht="12.75" x14ac:dyDescent="0.2">
      <c r="G517" s="2"/>
    </row>
    <row r="518" spans="7:7" ht="12.75" x14ac:dyDescent="0.2">
      <c r="G518" s="2"/>
    </row>
    <row r="519" spans="7:7" ht="12.75" x14ac:dyDescent="0.2">
      <c r="G519" s="2"/>
    </row>
    <row r="520" spans="7:7" ht="12.75" x14ac:dyDescent="0.2">
      <c r="G520" s="2"/>
    </row>
    <row r="521" spans="7:7" ht="12.75" x14ac:dyDescent="0.2">
      <c r="G521" s="2"/>
    </row>
    <row r="522" spans="7:7" ht="12.75" x14ac:dyDescent="0.2">
      <c r="G522" s="2"/>
    </row>
    <row r="523" spans="7:7" ht="12.75" x14ac:dyDescent="0.2">
      <c r="G523" s="2"/>
    </row>
    <row r="524" spans="7:7" ht="12.75" x14ac:dyDescent="0.2">
      <c r="G524" s="2"/>
    </row>
    <row r="525" spans="7:7" ht="12.75" x14ac:dyDescent="0.2">
      <c r="G525" s="2"/>
    </row>
    <row r="526" spans="7:7" ht="12.75" x14ac:dyDescent="0.2">
      <c r="G526" s="2"/>
    </row>
    <row r="527" spans="7:7" ht="12.75" x14ac:dyDescent="0.2">
      <c r="G527" s="2"/>
    </row>
    <row r="528" spans="7:7" ht="12.75" x14ac:dyDescent="0.2">
      <c r="G528" s="2"/>
    </row>
    <row r="529" spans="7:7" ht="12.75" x14ac:dyDescent="0.2">
      <c r="G529" s="2"/>
    </row>
    <row r="530" spans="7:7" ht="12.75" x14ac:dyDescent="0.2">
      <c r="G530" s="2"/>
    </row>
    <row r="531" spans="7:7" ht="12.75" x14ac:dyDescent="0.2">
      <c r="G531" s="2"/>
    </row>
    <row r="532" spans="7:7" ht="12.75" x14ac:dyDescent="0.2">
      <c r="G532" s="2"/>
    </row>
    <row r="533" spans="7:7" ht="12.75" x14ac:dyDescent="0.2">
      <c r="G533" s="2"/>
    </row>
    <row r="534" spans="7:7" ht="12.75" x14ac:dyDescent="0.2">
      <c r="G534" s="2"/>
    </row>
    <row r="535" spans="7:7" ht="12.75" x14ac:dyDescent="0.2">
      <c r="G535" s="2"/>
    </row>
    <row r="536" spans="7:7" ht="12.75" x14ac:dyDescent="0.2">
      <c r="G536" s="2"/>
    </row>
    <row r="537" spans="7:7" ht="12.75" x14ac:dyDescent="0.2">
      <c r="G537" s="2"/>
    </row>
    <row r="538" spans="7:7" ht="12.75" x14ac:dyDescent="0.2">
      <c r="G538" s="2"/>
    </row>
    <row r="539" spans="7:7" ht="12.75" x14ac:dyDescent="0.2">
      <c r="G539" s="2"/>
    </row>
    <row r="540" spans="7:7" ht="12.75" x14ac:dyDescent="0.2">
      <c r="G540" s="2"/>
    </row>
    <row r="541" spans="7:7" ht="12.75" x14ac:dyDescent="0.2">
      <c r="G541" s="2"/>
    </row>
    <row r="542" spans="7:7" ht="12.75" x14ac:dyDescent="0.2">
      <c r="G542" s="2"/>
    </row>
    <row r="543" spans="7:7" ht="12.75" x14ac:dyDescent="0.2">
      <c r="G543" s="2"/>
    </row>
    <row r="544" spans="7:7" ht="12.75" x14ac:dyDescent="0.2">
      <c r="G544" s="2"/>
    </row>
    <row r="545" spans="7:7" ht="12.75" x14ac:dyDescent="0.2">
      <c r="G545" s="2"/>
    </row>
    <row r="546" spans="7:7" ht="12.75" x14ac:dyDescent="0.2">
      <c r="G546" s="2"/>
    </row>
    <row r="547" spans="7:7" ht="12.75" x14ac:dyDescent="0.2">
      <c r="G547" s="2"/>
    </row>
    <row r="548" spans="7:7" ht="12.75" x14ac:dyDescent="0.2">
      <c r="G548" s="2"/>
    </row>
    <row r="549" spans="7:7" ht="12.75" x14ac:dyDescent="0.2">
      <c r="G549" s="2"/>
    </row>
    <row r="550" spans="7:7" ht="12.75" x14ac:dyDescent="0.2">
      <c r="G550" s="2"/>
    </row>
    <row r="551" spans="7:7" ht="12.75" x14ac:dyDescent="0.2">
      <c r="G551" s="2"/>
    </row>
    <row r="552" spans="7:7" ht="12.75" x14ac:dyDescent="0.2">
      <c r="G552" s="2"/>
    </row>
    <row r="553" spans="7:7" ht="12.75" x14ac:dyDescent="0.2">
      <c r="G553" s="2"/>
    </row>
    <row r="554" spans="7:7" ht="12.75" x14ac:dyDescent="0.2">
      <c r="G554" s="2"/>
    </row>
    <row r="555" spans="7:7" ht="12.75" x14ac:dyDescent="0.2">
      <c r="G555" s="2"/>
    </row>
    <row r="556" spans="7:7" ht="12.75" x14ac:dyDescent="0.2">
      <c r="G556" s="2"/>
    </row>
    <row r="557" spans="7:7" ht="12.75" x14ac:dyDescent="0.2">
      <c r="G557" s="2"/>
    </row>
    <row r="558" spans="7:7" ht="12.75" x14ac:dyDescent="0.2">
      <c r="G558" s="2"/>
    </row>
    <row r="559" spans="7:7" ht="12.75" x14ac:dyDescent="0.2">
      <c r="G559" s="2"/>
    </row>
    <row r="560" spans="7:7" ht="12.75" x14ac:dyDescent="0.2">
      <c r="G560" s="2"/>
    </row>
    <row r="561" spans="7:7" ht="12.75" x14ac:dyDescent="0.2">
      <c r="G561" s="2"/>
    </row>
    <row r="562" spans="7:7" ht="12.75" x14ac:dyDescent="0.2">
      <c r="G562" s="2"/>
    </row>
    <row r="563" spans="7:7" ht="12.75" x14ac:dyDescent="0.2">
      <c r="G563" s="2"/>
    </row>
    <row r="564" spans="7:7" ht="12.75" x14ac:dyDescent="0.2">
      <c r="G564" s="2"/>
    </row>
    <row r="565" spans="7:7" ht="12.75" x14ac:dyDescent="0.2">
      <c r="G565" s="2"/>
    </row>
    <row r="566" spans="7:7" ht="12.75" x14ac:dyDescent="0.2">
      <c r="G566" s="2"/>
    </row>
    <row r="567" spans="7:7" ht="12.75" x14ac:dyDescent="0.2">
      <c r="G567" s="2"/>
    </row>
    <row r="568" spans="7:7" ht="12.75" x14ac:dyDescent="0.2">
      <c r="G568" s="2"/>
    </row>
    <row r="569" spans="7:7" ht="12.75" x14ac:dyDescent="0.2">
      <c r="G569" s="2"/>
    </row>
    <row r="570" spans="7:7" ht="12.75" x14ac:dyDescent="0.2">
      <c r="G570" s="2"/>
    </row>
    <row r="571" spans="7:7" ht="12.75" x14ac:dyDescent="0.2">
      <c r="G571" s="2"/>
    </row>
    <row r="572" spans="7:7" ht="12.75" x14ac:dyDescent="0.2">
      <c r="G572" s="2"/>
    </row>
    <row r="573" spans="7:7" ht="12.75" x14ac:dyDescent="0.2">
      <c r="G573" s="2"/>
    </row>
    <row r="574" spans="7:7" ht="12.75" x14ac:dyDescent="0.2">
      <c r="G574" s="2"/>
    </row>
    <row r="575" spans="7:7" ht="12.75" x14ac:dyDescent="0.2">
      <c r="G575" s="2"/>
    </row>
    <row r="576" spans="7:7" ht="12.75" x14ac:dyDescent="0.2">
      <c r="G576" s="2"/>
    </row>
    <row r="577" spans="7:7" ht="12.75" x14ac:dyDescent="0.2">
      <c r="G577" s="2"/>
    </row>
    <row r="578" spans="7:7" ht="12.75" x14ac:dyDescent="0.2">
      <c r="G578" s="2"/>
    </row>
    <row r="579" spans="7:7" ht="12.75" x14ac:dyDescent="0.2">
      <c r="G579" s="2"/>
    </row>
    <row r="580" spans="7:7" ht="12.75" x14ac:dyDescent="0.2">
      <c r="G580" s="2"/>
    </row>
    <row r="581" spans="7:7" ht="12.75" x14ac:dyDescent="0.2">
      <c r="G581" s="2"/>
    </row>
    <row r="582" spans="7:7" ht="12.75" x14ac:dyDescent="0.2">
      <c r="G582" s="2"/>
    </row>
    <row r="583" spans="7:7" ht="12.75" x14ac:dyDescent="0.2">
      <c r="G583" s="2"/>
    </row>
    <row r="584" spans="7:7" ht="12.75" x14ac:dyDescent="0.2">
      <c r="G584" s="2"/>
    </row>
    <row r="585" spans="7:7" ht="12.75" x14ac:dyDescent="0.2">
      <c r="G585" s="2"/>
    </row>
    <row r="586" spans="7:7" ht="12.75" x14ac:dyDescent="0.2">
      <c r="G586" s="2"/>
    </row>
    <row r="587" spans="7:7" ht="12.75" x14ac:dyDescent="0.2">
      <c r="G587" s="2"/>
    </row>
    <row r="588" spans="7:7" ht="12.75" x14ac:dyDescent="0.2">
      <c r="G588" s="2"/>
    </row>
    <row r="589" spans="7:7" ht="12.75" x14ac:dyDescent="0.2">
      <c r="G589" s="2"/>
    </row>
    <row r="590" spans="7:7" ht="12.75" x14ac:dyDescent="0.2">
      <c r="G590" s="2"/>
    </row>
    <row r="591" spans="7:7" ht="12.75" x14ac:dyDescent="0.2">
      <c r="G591" s="2"/>
    </row>
    <row r="592" spans="7:7" ht="12.75" x14ac:dyDescent="0.2">
      <c r="G592" s="2"/>
    </row>
    <row r="593" spans="7:7" ht="12.75" x14ac:dyDescent="0.2">
      <c r="G593" s="2"/>
    </row>
    <row r="594" spans="7:7" ht="12.75" x14ac:dyDescent="0.2">
      <c r="G594" s="2"/>
    </row>
    <row r="595" spans="7:7" ht="12.75" x14ac:dyDescent="0.2">
      <c r="G595" s="2"/>
    </row>
    <row r="596" spans="7:7" ht="12.75" x14ac:dyDescent="0.2">
      <c r="G596" s="2"/>
    </row>
    <row r="597" spans="7:7" ht="12.75" x14ac:dyDescent="0.2">
      <c r="G597" s="2"/>
    </row>
    <row r="598" spans="7:7" ht="12.75" x14ac:dyDescent="0.2">
      <c r="G598" s="2"/>
    </row>
    <row r="599" spans="7:7" ht="12.75" x14ac:dyDescent="0.2">
      <c r="G599" s="2"/>
    </row>
    <row r="600" spans="7:7" ht="12.75" x14ac:dyDescent="0.2">
      <c r="G600" s="2"/>
    </row>
    <row r="601" spans="7:7" ht="12.75" x14ac:dyDescent="0.2">
      <c r="G601" s="2"/>
    </row>
    <row r="602" spans="7:7" ht="12.75" x14ac:dyDescent="0.2">
      <c r="G602" s="2"/>
    </row>
    <row r="603" spans="7:7" ht="12.75" x14ac:dyDescent="0.2">
      <c r="G603" s="2"/>
    </row>
    <row r="604" spans="7:7" ht="12.75" x14ac:dyDescent="0.2">
      <c r="G604" s="2"/>
    </row>
    <row r="605" spans="7:7" ht="12.75" x14ac:dyDescent="0.2">
      <c r="G605" s="2"/>
    </row>
    <row r="606" spans="7:7" ht="12.75" x14ac:dyDescent="0.2">
      <c r="G606" s="2"/>
    </row>
    <row r="607" spans="7:7" ht="12.75" x14ac:dyDescent="0.2">
      <c r="G607" s="2"/>
    </row>
    <row r="608" spans="7:7" ht="12.75" x14ac:dyDescent="0.2">
      <c r="G608" s="2"/>
    </row>
    <row r="609" spans="7:7" ht="12.75" x14ac:dyDescent="0.2">
      <c r="G609" s="2"/>
    </row>
    <row r="610" spans="7:7" ht="12.75" x14ac:dyDescent="0.2">
      <c r="G610" s="2"/>
    </row>
    <row r="611" spans="7:7" ht="12.75" x14ac:dyDescent="0.2">
      <c r="G611" s="2"/>
    </row>
    <row r="612" spans="7:7" ht="12.75" x14ac:dyDescent="0.2">
      <c r="G612" s="2"/>
    </row>
    <row r="613" spans="7:7" ht="12.75" x14ac:dyDescent="0.2">
      <c r="G613" s="2"/>
    </row>
    <row r="614" spans="7:7" ht="12.75" x14ac:dyDescent="0.2">
      <c r="G614" s="2"/>
    </row>
    <row r="615" spans="7:7" ht="12.75" x14ac:dyDescent="0.2">
      <c r="G615" s="2"/>
    </row>
    <row r="616" spans="7:7" ht="12.75" x14ac:dyDescent="0.2">
      <c r="G616" s="2"/>
    </row>
    <row r="617" spans="7:7" ht="12.75" x14ac:dyDescent="0.2">
      <c r="G617" s="2"/>
    </row>
    <row r="618" spans="7:7" ht="12.75" x14ac:dyDescent="0.2">
      <c r="G618" s="2"/>
    </row>
    <row r="619" spans="7:7" ht="12.75" x14ac:dyDescent="0.2">
      <c r="G619" s="2"/>
    </row>
    <row r="620" spans="7:7" ht="12.75" x14ac:dyDescent="0.2">
      <c r="G620" s="2"/>
    </row>
    <row r="621" spans="7:7" ht="12.75" x14ac:dyDescent="0.2">
      <c r="G621" s="2"/>
    </row>
    <row r="622" spans="7:7" ht="12.75" x14ac:dyDescent="0.2">
      <c r="G622" s="2"/>
    </row>
    <row r="623" spans="7:7" ht="12.75" x14ac:dyDescent="0.2">
      <c r="G623" s="2"/>
    </row>
    <row r="624" spans="7:7" ht="12.75" x14ac:dyDescent="0.2">
      <c r="G624" s="2"/>
    </row>
    <row r="625" spans="7:7" ht="12.75" x14ac:dyDescent="0.2">
      <c r="G625" s="2"/>
    </row>
    <row r="626" spans="7:7" ht="12.75" x14ac:dyDescent="0.2">
      <c r="G626" s="2"/>
    </row>
    <row r="627" spans="7:7" ht="12.75" x14ac:dyDescent="0.2">
      <c r="G627" s="2"/>
    </row>
    <row r="628" spans="7:7" ht="12.75" x14ac:dyDescent="0.2">
      <c r="G628" s="2"/>
    </row>
    <row r="629" spans="7:7" ht="12.75" x14ac:dyDescent="0.2">
      <c r="G629" s="2"/>
    </row>
    <row r="630" spans="7:7" ht="12.75" x14ac:dyDescent="0.2">
      <c r="G630" s="2"/>
    </row>
    <row r="631" spans="7:7" ht="12.75" x14ac:dyDescent="0.2">
      <c r="G631" s="2"/>
    </row>
    <row r="632" spans="7:7" ht="12.75" x14ac:dyDescent="0.2">
      <c r="G632" s="2"/>
    </row>
    <row r="633" spans="7:7" ht="12.75" x14ac:dyDescent="0.2">
      <c r="G633" s="2"/>
    </row>
    <row r="634" spans="7:7" ht="12.75" x14ac:dyDescent="0.2">
      <c r="G634" s="2"/>
    </row>
    <row r="635" spans="7:7" ht="12.75" x14ac:dyDescent="0.2">
      <c r="G635" s="2"/>
    </row>
    <row r="636" spans="7:7" ht="12.75" x14ac:dyDescent="0.2">
      <c r="G636" s="2"/>
    </row>
    <row r="637" spans="7:7" ht="12.75" x14ac:dyDescent="0.2">
      <c r="G637" s="2"/>
    </row>
    <row r="638" spans="7:7" ht="12.75" x14ac:dyDescent="0.2">
      <c r="G638" s="2"/>
    </row>
    <row r="639" spans="7:7" ht="12.75" x14ac:dyDescent="0.2">
      <c r="G639" s="2"/>
    </row>
    <row r="640" spans="7:7" ht="12.75" x14ac:dyDescent="0.2">
      <c r="G640" s="2"/>
    </row>
    <row r="641" spans="7:7" ht="12.75" x14ac:dyDescent="0.2">
      <c r="G641" s="2"/>
    </row>
    <row r="642" spans="7:7" ht="12.75" x14ac:dyDescent="0.2">
      <c r="G642" s="2"/>
    </row>
    <row r="643" spans="7:7" ht="12.75" x14ac:dyDescent="0.2">
      <c r="G643" s="2"/>
    </row>
    <row r="644" spans="7:7" ht="12.75" x14ac:dyDescent="0.2">
      <c r="G644" s="2"/>
    </row>
    <row r="645" spans="7:7" ht="12.75" x14ac:dyDescent="0.2">
      <c r="G645" s="2"/>
    </row>
    <row r="646" spans="7:7" ht="12.75" x14ac:dyDescent="0.2">
      <c r="G646" s="2"/>
    </row>
    <row r="647" spans="7:7" ht="12.75" x14ac:dyDescent="0.2">
      <c r="G647" s="2"/>
    </row>
    <row r="648" spans="7:7" ht="12.75" x14ac:dyDescent="0.2">
      <c r="G648" s="2"/>
    </row>
    <row r="649" spans="7:7" ht="12.75" x14ac:dyDescent="0.2">
      <c r="G649" s="2"/>
    </row>
    <row r="650" spans="7:7" ht="12.75" x14ac:dyDescent="0.2">
      <c r="G650" s="2"/>
    </row>
    <row r="651" spans="7:7" ht="12.75" x14ac:dyDescent="0.2">
      <c r="G651" s="2"/>
    </row>
    <row r="652" spans="7:7" ht="12.75" x14ac:dyDescent="0.2">
      <c r="G652" s="2"/>
    </row>
    <row r="653" spans="7:7" ht="12.75" x14ac:dyDescent="0.2">
      <c r="G653" s="2"/>
    </row>
    <row r="654" spans="7:7" ht="12.75" x14ac:dyDescent="0.2">
      <c r="G654" s="2"/>
    </row>
    <row r="655" spans="7:7" ht="12.75" x14ac:dyDescent="0.2">
      <c r="G655" s="2"/>
    </row>
    <row r="656" spans="7:7" ht="12.75" x14ac:dyDescent="0.2">
      <c r="G656" s="2"/>
    </row>
    <row r="657" spans="7:7" ht="12.75" x14ac:dyDescent="0.2">
      <c r="G657" s="2"/>
    </row>
    <row r="658" spans="7:7" ht="12.75" x14ac:dyDescent="0.2">
      <c r="G658" s="2"/>
    </row>
    <row r="659" spans="7:7" ht="12.75" x14ac:dyDescent="0.2">
      <c r="G659" s="2"/>
    </row>
    <row r="660" spans="7:7" ht="12.75" x14ac:dyDescent="0.2">
      <c r="G660" s="2"/>
    </row>
    <row r="661" spans="7:7" ht="12.75" x14ac:dyDescent="0.2">
      <c r="G661" s="2"/>
    </row>
    <row r="662" spans="7:7" ht="12.75" x14ac:dyDescent="0.2">
      <c r="G662" s="2"/>
    </row>
    <row r="663" spans="7:7" ht="12.75" x14ac:dyDescent="0.2">
      <c r="G663" s="2"/>
    </row>
    <row r="664" spans="7:7" ht="12.75" x14ac:dyDescent="0.2">
      <c r="G664" s="2"/>
    </row>
    <row r="665" spans="7:7" ht="12.75" x14ac:dyDescent="0.2">
      <c r="G665" s="2"/>
    </row>
    <row r="666" spans="7:7" ht="12.75" x14ac:dyDescent="0.2">
      <c r="G666" s="2"/>
    </row>
    <row r="667" spans="7:7" ht="12.75" x14ac:dyDescent="0.2">
      <c r="G667" s="2"/>
    </row>
    <row r="668" spans="7:7" ht="12.75" x14ac:dyDescent="0.2">
      <c r="G668" s="2"/>
    </row>
    <row r="669" spans="7:7" ht="12.75" x14ac:dyDescent="0.2">
      <c r="G669" s="2"/>
    </row>
    <row r="670" spans="7:7" ht="12.75" x14ac:dyDescent="0.2">
      <c r="G670" s="2"/>
    </row>
    <row r="671" spans="7:7" ht="12.75" x14ac:dyDescent="0.2">
      <c r="G671" s="2"/>
    </row>
    <row r="672" spans="7:7" ht="12.75" x14ac:dyDescent="0.2">
      <c r="G672" s="2"/>
    </row>
    <row r="673" spans="7:7" ht="12.75" x14ac:dyDescent="0.2">
      <c r="G673" s="2"/>
    </row>
    <row r="674" spans="7:7" ht="12.75" x14ac:dyDescent="0.2">
      <c r="G674" s="2"/>
    </row>
    <row r="675" spans="7:7" ht="12.75" x14ac:dyDescent="0.2">
      <c r="G675" s="2"/>
    </row>
    <row r="676" spans="7:7" ht="12.75" x14ac:dyDescent="0.2">
      <c r="G676" s="2"/>
    </row>
    <row r="677" spans="7:7" ht="12.75" x14ac:dyDescent="0.2">
      <c r="G677" s="2"/>
    </row>
    <row r="678" spans="7:7" ht="12.75" x14ac:dyDescent="0.2">
      <c r="G678" s="2"/>
    </row>
    <row r="679" spans="7:7" ht="12.75" x14ac:dyDescent="0.2">
      <c r="G679" s="2"/>
    </row>
    <row r="680" spans="7:7" ht="12.75" x14ac:dyDescent="0.2">
      <c r="G680" s="2"/>
    </row>
    <row r="681" spans="7:7" ht="12.75" x14ac:dyDescent="0.2">
      <c r="G681" s="2"/>
    </row>
    <row r="682" spans="7:7" ht="12.75" x14ac:dyDescent="0.2">
      <c r="G682" s="2"/>
    </row>
    <row r="683" spans="7:7" ht="12.75" x14ac:dyDescent="0.2">
      <c r="G683" s="2"/>
    </row>
    <row r="684" spans="7:7" ht="12.75" x14ac:dyDescent="0.2">
      <c r="G684" s="2"/>
    </row>
    <row r="685" spans="7:7" ht="12.75" x14ac:dyDescent="0.2">
      <c r="G685" s="2"/>
    </row>
    <row r="686" spans="7:7" ht="12.75" x14ac:dyDescent="0.2">
      <c r="G686" s="2"/>
    </row>
    <row r="687" spans="7:7" ht="12.75" x14ac:dyDescent="0.2">
      <c r="G687" s="2"/>
    </row>
    <row r="688" spans="7:7" ht="12.75" x14ac:dyDescent="0.2">
      <c r="G688" s="2"/>
    </row>
    <row r="689" spans="7:7" ht="12.75" x14ac:dyDescent="0.2">
      <c r="G689" s="2"/>
    </row>
    <row r="690" spans="7:7" ht="12.75" x14ac:dyDescent="0.2">
      <c r="G690" s="2"/>
    </row>
    <row r="691" spans="7:7" ht="12.75" x14ac:dyDescent="0.2">
      <c r="G691" s="2"/>
    </row>
    <row r="692" spans="7:7" ht="12.75" x14ac:dyDescent="0.2">
      <c r="G692" s="2"/>
    </row>
    <row r="693" spans="7:7" ht="12.75" x14ac:dyDescent="0.2">
      <c r="G693" s="2"/>
    </row>
    <row r="694" spans="7:7" ht="12.75" x14ac:dyDescent="0.2">
      <c r="G694" s="2"/>
    </row>
    <row r="695" spans="7:7" ht="12.75" x14ac:dyDescent="0.2">
      <c r="G695" s="2"/>
    </row>
    <row r="696" spans="7:7" ht="12.75" x14ac:dyDescent="0.2">
      <c r="G696" s="2"/>
    </row>
    <row r="697" spans="7:7" ht="12.75" x14ac:dyDescent="0.2">
      <c r="G697" s="2"/>
    </row>
    <row r="698" spans="7:7" ht="12.75" x14ac:dyDescent="0.2">
      <c r="G698" s="2"/>
    </row>
    <row r="699" spans="7:7" ht="12.75" x14ac:dyDescent="0.2">
      <c r="G699" s="2"/>
    </row>
    <row r="700" spans="7:7" ht="12.75" x14ac:dyDescent="0.2">
      <c r="G700" s="2"/>
    </row>
    <row r="701" spans="7:7" ht="12.75" x14ac:dyDescent="0.2">
      <c r="G701" s="2"/>
    </row>
    <row r="702" spans="7:7" ht="12.75" x14ac:dyDescent="0.2">
      <c r="G702" s="2"/>
    </row>
    <row r="703" spans="7:7" ht="12.75" x14ac:dyDescent="0.2">
      <c r="G703" s="2"/>
    </row>
    <row r="704" spans="7:7" ht="12.75" x14ac:dyDescent="0.2">
      <c r="G704" s="2"/>
    </row>
    <row r="705" spans="7:7" ht="12.75" x14ac:dyDescent="0.2">
      <c r="G705" s="2"/>
    </row>
    <row r="706" spans="7:7" ht="12.75" x14ac:dyDescent="0.2">
      <c r="G706" s="2"/>
    </row>
    <row r="707" spans="7:7" ht="12.75" x14ac:dyDescent="0.2">
      <c r="G707" s="2"/>
    </row>
    <row r="708" spans="7:7" ht="12.75" x14ac:dyDescent="0.2">
      <c r="G708" s="2"/>
    </row>
    <row r="709" spans="7:7" ht="12.75" x14ac:dyDescent="0.2">
      <c r="G709" s="2"/>
    </row>
    <row r="710" spans="7:7" ht="12.75" x14ac:dyDescent="0.2">
      <c r="G710" s="2"/>
    </row>
    <row r="711" spans="7:7" ht="12.75" x14ac:dyDescent="0.2">
      <c r="G711" s="2"/>
    </row>
    <row r="712" spans="7:7" ht="12.75" x14ac:dyDescent="0.2">
      <c r="G712" s="2"/>
    </row>
    <row r="713" spans="7:7" ht="12.75" x14ac:dyDescent="0.2">
      <c r="G713" s="2"/>
    </row>
    <row r="714" spans="7:7" ht="12.75" x14ac:dyDescent="0.2">
      <c r="G714" s="2"/>
    </row>
    <row r="715" spans="7:7" ht="12.75" x14ac:dyDescent="0.2">
      <c r="G715" s="2"/>
    </row>
    <row r="716" spans="7:7" ht="12.75" x14ac:dyDescent="0.2">
      <c r="G716" s="2"/>
    </row>
    <row r="717" spans="7:7" ht="12.75" x14ac:dyDescent="0.2">
      <c r="G717" s="2"/>
    </row>
    <row r="718" spans="7:7" ht="12.75" x14ac:dyDescent="0.2">
      <c r="G718" s="2"/>
    </row>
    <row r="719" spans="7:7" ht="12.75" x14ac:dyDescent="0.2">
      <c r="G719" s="2"/>
    </row>
    <row r="720" spans="7:7" ht="12.75" x14ac:dyDescent="0.2">
      <c r="G720" s="2"/>
    </row>
    <row r="721" spans="7:7" ht="12.75" x14ac:dyDescent="0.2">
      <c r="G721" s="2"/>
    </row>
    <row r="722" spans="7:7" ht="12.75" x14ac:dyDescent="0.2">
      <c r="G722" s="2"/>
    </row>
    <row r="723" spans="7:7" ht="12.75" x14ac:dyDescent="0.2">
      <c r="G723" s="2"/>
    </row>
    <row r="724" spans="7:7" ht="12.75" x14ac:dyDescent="0.2">
      <c r="G724" s="2"/>
    </row>
    <row r="725" spans="7:7" ht="12.75" x14ac:dyDescent="0.2">
      <c r="G725" s="2"/>
    </row>
    <row r="726" spans="7:7" ht="12.75" x14ac:dyDescent="0.2">
      <c r="G726" s="2"/>
    </row>
    <row r="727" spans="7:7" ht="12.75" x14ac:dyDescent="0.2">
      <c r="G727" s="2"/>
    </row>
    <row r="728" spans="7:7" ht="12.75" x14ac:dyDescent="0.2">
      <c r="G728" s="2"/>
    </row>
    <row r="729" spans="7:7" ht="12.75" x14ac:dyDescent="0.2">
      <c r="G729" s="2"/>
    </row>
    <row r="730" spans="7:7" ht="12.75" x14ac:dyDescent="0.2">
      <c r="G730" s="2"/>
    </row>
    <row r="731" spans="7:7" ht="12.75" x14ac:dyDescent="0.2">
      <c r="G731" s="2"/>
    </row>
    <row r="732" spans="7:7" ht="12.75" x14ac:dyDescent="0.2">
      <c r="G732" s="2"/>
    </row>
    <row r="733" spans="7:7" ht="12.75" x14ac:dyDescent="0.2">
      <c r="G733" s="2"/>
    </row>
    <row r="734" spans="7:7" ht="12.75" x14ac:dyDescent="0.2">
      <c r="G734" s="2"/>
    </row>
    <row r="735" spans="7:7" ht="12.75" x14ac:dyDescent="0.2">
      <c r="G735" s="2"/>
    </row>
    <row r="736" spans="7:7" ht="12.75" x14ac:dyDescent="0.2">
      <c r="G736" s="2"/>
    </row>
    <row r="737" spans="7:7" ht="12.75" x14ac:dyDescent="0.2">
      <c r="G737" s="2"/>
    </row>
    <row r="738" spans="7:7" ht="12.75" x14ac:dyDescent="0.2">
      <c r="G738" s="2"/>
    </row>
    <row r="739" spans="7:7" ht="12.75" x14ac:dyDescent="0.2">
      <c r="G739" s="2"/>
    </row>
    <row r="740" spans="7:7" ht="12.75" x14ac:dyDescent="0.2">
      <c r="G740" s="2"/>
    </row>
    <row r="741" spans="7:7" ht="12.75" x14ac:dyDescent="0.2">
      <c r="G741" s="2"/>
    </row>
    <row r="742" spans="7:7" ht="12.75" x14ac:dyDescent="0.2">
      <c r="G742" s="2"/>
    </row>
    <row r="743" spans="7:7" ht="12.75" x14ac:dyDescent="0.2">
      <c r="G743" s="2"/>
    </row>
    <row r="744" spans="7:7" ht="12.75" x14ac:dyDescent="0.2">
      <c r="G744" s="2"/>
    </row>
    <row r="745" spans="7:7" ht="12.75" x14ac:dyDescent="0.2">
      <c r="G745" s="2"/>
    </row>
    <row r="746" spans="7:7" ht="12.75" x14ac:dyDescent="0.2">
      <c r="G746" s="2"/>
    </row>
    <row r="747" spans="7:7" ht="12.75" x14ac:dyDescent="0.2">
      <c r="G747" s="2"/>
    </row>
    <row r="748" spans="7:7" ht="12.75" x14ac:dyDescent="0.2">
      <c r="G748" s="2"/>
    </row>
    <row r="749" spans="7:7" ht="12.75" x14ac:dyDescent="0.2">
      <c r="G749" s="2"/>
    </row>
    <row r="750" spans="7:7" ht="12.75" x14ac:dyDescent="0.2">
      <c r="G750" s="2"/>
    </row>
    <row r="751" spans="7:7" ht="12.75" x14ac:dyDescent="0.2">
      <c r="G751" s="2"/>
    </row>
    <row r="752" spans="7:7" ht="12.75" x14ac:dyDescent="0.2">
      <c r="G752" s="2"/>
    </row>
    <row r="753" spans="7:7" ht="12.75" x14ac:dyDescent="0.2">
      <c r="G753" s="2"/>
    </row>
    <row r="754" spans="7:7" ht="12.75" x14ac:dyDescent="0.2">
      <c r="G754" s="2"/>
    </row>
    <row r="755" spans="7:7" ht="12.75" x14ac:dyDescent="0.2">
      <c r="G755" s="2"/>
    </row>
    <row r="756" spans="7:7" ht="12.75" x14ac:dyDescent="0.2">
      <c r="G756" s="2"/>
    </row>
    <row r="757" spans="7:7" ht="12.75" x14ac:dyDescent="0.2">
      <c r="G757" s="2"/>
    </row>
    <row r="758" spans="7:7" ht="12.75" x14ac:dyDescent="0.2">
      <c r="G758" s="2"/>
    </row>
    <row r="759" spans="7:7" ht="12.75" x14ac:dyDescent="0.2">
      <c r="G759" s="2"/>
    </row>
    <row r="760" spans="7:7" ht="12.75" x14ac:dyDescent="0.2">
      <c r="G760" s="2"/>
    </row>
    <row r="761" spans="7:7" ht="12.75" x14ac:dyDescent="0.2">
      <c r="G761" s="2"/>
    </row>
    <row r="762" spans="7:7" ht="12.75" x14ac:dyDescent="0.2">
      <c r="G762" s="2"/>
    </row>
    <row r="763" spans="7:7" ht="12.75" x14ac:dyDescent="0.2">
      <c r="G763" s="2"/>
    </row>
    <row r="764" spans="7:7" ht="12.75" x14ac:dyDescent="0.2">
      <c r="G764" s="2"/>
    </row>
    <row r="765" spans="7:7" ht="12.75" x14ac:dyDescent="0.2">
      <c r="G765" s="2"/>
    </row>
    <row r="766" spans="7:7" ht="12.75" x14ac:dyDescent="0.2">
      <c r="G766" s="2"/>
    </row>
    <row r="767" spans="7:7" ht="12.75" x14ac:dyDescent="0.2">
      <c r="G767" s="2"/>
    </row>
    <row r="768" spans="7:7" ht="12.75" x14ac:dyDescent="0.2">
      <c r="G768" s="2"/>
    </row>
    <row r="769" spans="7:7" ht="12.75" x14ac:dyDescent="0.2">
      <c r="G769" s="2"/>
    </row>
    <row r="770" spans="7:7" ht="12.75" x14ac:dyDescent="0.2">
      <c r="G770" s="2"/>
    </row>
    <row r="771" spans="7:7" ht="12.75" x14ac:dyDescent="0.2">
      <c r="G771" s="2"/>
    </row>
    <row r="772" spans="7:7" ht="12.75" x14ac:dyDescent="0.2">
      <c r="G772" s="2"/>
    </row>
    <row r="773" spans="7:7" ht="12.75" x14ac:dyDescent="0.2">
      <c r="G773" s="2"/>
    </row>
    <row r="774" spans="7:7" ht="12.75" x14ac:dyDescent="0.2">
      <c r="G774" s="2"/>
    </row>
    <row r="775" spans="7:7" ht="12.75" x14ac:dyDescent="0.2">
      <c r="G775" s="2"/>
    </row>
    <row r="776" spans="7:7" ht="12.75" x14ac:dyDescent="0.2">
      <c r="G776" s="2"/>
    </row>
    <row r="777" spans="7:7" ht="12.75" x14ac:dyDescent="0.2">
      <c r="G777" s="2"/>
    </row>
    <row r="778" spans="7:7" ht="12.75" x14ac:dyDescent="0.2">
      <c r="G778" s="2"/>
    </row>
    <row r="779" spans="7:7" ht="12.75" x14ac:dyDescent="0.2">
      <c r="G779" s="2"/>
    </row>
    <row r="780" spans="7:7" ht="12.75" x14ac:dyDescent="0.2">
      <c r="G780" s="2"/>
    </row>
    <row r="781" spans="7:7" ht="12.75" x14ac:dyDescent="0.2">
      <c r="G781" s="2"/>
    </row>
    <row r="782" spans="7:7" ht="12.75" x14ac:dyDescent="0.2">
      <c r="G782" s="2"/>
    </row>
    <row r="783" spans="7:7" ht="12.75" x14ac:dyDescent="0.2">
      <c r="G783" s="2"/>
    </row>
    <row r="784" spans="7:7" ht="12.75" x14ac:dyDescent="0.2">
      <c r="G784" s="2"/>
    </row>
    <row r="785" spans="7:7" ht="12.75" x14ac:dyDescent="0.2">
      <c r="G785" s="2"/>
    </row>
    <row r="786" spans="7:7" ht="12.75" x14ac:dyDescent="0.2">
      <c r="G786" s="2"/>
    </row>
    <row r="787" spans="7:7" ht="12.75" x14ac:dyDescent="0.2">
      <c r="G787" s="2"/>
    </row>
    <row r="788" spans="7:7" ht="12.75" x14ac:dyDescent="0.2">
      <c r="G788" s="2"/>
    </row>
    <row r="789" spans="7:7" ht="12.75" x14ac:dyDescent="0.2">
      <c r="G789" s="2"/>
    </row>
    <row r="790" spans="7:7" ht="12.75" x14ac:dyDescent="0.2">
      <c r="G790" s="2"/>
    </row>
    <row r="791" spans="7:7" ht="12.75" x14ac:dyDescent="0.2">
      <c r="G791" s="2"/>
    </row>
    <row r="792" spans="7:7" ht="12.75" x14ac:dyDescent="0.2">
      <c r="G792" s="2"/>
    </row>
    <row r="793" spans="7:7" ht="12.75" x14ac:dyDescent="0.2">
      <c r="G793" s="2"/>
    </row>
    <row r="794" spans="7:7" ht="12.75" x14ac:dyDescent="0.2">
      <c r="G794" s="2"/>
    </row>
    <row r="795" spans="7:7" ht="12.75" x14ac:dyDescent="0.2">
      <c r="G795" s="2"/>
    </row>
    <row r="796" spans="7:7" ht="12.75" x14ac:dyDescent="0.2">
      <c r="G796" s="2"/>
    </row>
    <row r="797" spans="7:7" ht="12.75" x14ac:dyDescent="0.2">
      <c r="G797" s="2"/>
    </row>
    <row r="798" spans="7:7" ht="12.75" x14ac:dyDescent="0.2">
      <c r="G798" s="2"/>
    </row>
    <row r="799" spans="7:7" ht="12.75" x14ac:dyDescent="0.2">
      <c r="G799" s="2"/>
    </row>
    <row r="800" spans="7:7" ht="12.75" x14ac:dyDescent="0.2">
      <c r="G800" s="2"/>
    </row>
    <row r="801" spans="7:7" ht="12.75" x14ac:dyDescent="0.2">
      <c r="G801" s="2"/>
    </row>
    <row r="802" spans="7:7" ht="12.75" x14ac:dyDescent="0.2">
      <c r="G802" s="2"/>
    </row>
    <row r="803" spans="7:7" ht="12.75" x14ac:dyDescent="0.2">
      <c r="G803" s="2"/>
    </row>
    <row r="804" spans="7:7" ht="12.75" x14ac:dyDescent="0.2">
      <c r="G804" s="2"/>
    </row>
    <row r="805" spans="7:7" ht="12.75" x14ac:dyDescent="0.2">
      <c r="G805" s="2"/>
    </row>
    <row r="806" spans="7:7" ht="12.75" x14ac:dyDescent="0.2">
      <c r="G806" s="2"/>
    </row>
    <row r="807" spans="7:7" ht="12.75" x14ac:dyDescent="0.2">
      <c r="G807" s="2"/>
    </row>
    <row r="808" spans="7:7" ht="12.75" x14ac:dyDescent="0.2">
      <c r="G808" s="2"/>
    </row>
    <row r="809" spans="7:7" ht="12.75" x14ac:dyDescent="0.2">
      <c r="G809" s="2"/>
    </row>
    <row r="810" spans="7:7" ht="12.75" x14ac:dyDescent="0.2">
      <c r="G810" s="2"/>
    </row>
    <row r="811" spans="7:7" ht="12.75" x14ac:dyDescent="0.2">
      <c r="G811" s="2"/>
    </row>
    <row r="812" spans="7:7" ht="12.75" x14ac:dyDescent="0.2">
      <c r="G812" s="2"/>
    </row>
    <row r="813" spans="7:7" ht="12.75" x14ac:dyDescent="0.2">
      <c r="G813" s="2"/>
    </row>
    <row r="814" spans="7:7" ht="12.75" x14ac:dyDescent="0.2">
      <c r="G814" s="2"/>
    </row>
    <row r="815" spans="7:7" ht="12.75" x14ac:dyDescent="0.2">
      <c r="G815" s="2"/>
    </row>
    <row r="816" spans="7:7" ht="12.75" x14ac:dyDescent="0.2">
      <c r="G816" s="2"/>
    </row>
    <row r="817" spans="7:7" ht="12.75" x14ac:dyDescent="0.2">
      <c r="G817" s="2"/>
    </row>
    <row r="818" spans="7:7" ht="12.75" x14ac:dyDescent="0.2">
      <c r="G818" s="2"/>
    </row>
    <row r="819" spans="7:7" ht="12.75" x14ac:dyDescent="0.2">
      <c r="G819" s="2"/>
    </row>
    <row r="820" spans="7:7" ht="12.75" x14ac:dyDescent="0.2">
      <c r="G820" s="2"/>
    </row>
    <row r="821" spans="7:7" ht="12.75" x14ac:dyDescent="0.2">
      <c r="G821" s="2"/>
    </row>
    <row r="822" spans="7:7" ht="12.75" x14ac:dyDescent="0.2">
      <c r="G822" s="2"/>
    </row>
    <row r="823" spans="7:7" ht="12.75" x14ac:dyDescent="0.2">
      <c r="G823" s="2"/>
    </row>
    <row r="824" spans="7:7" ht="12.75" x14ac:dyDescent="0.2">
      <c r="G824" s="2"/>
    </row>
    <row r="825" spans="7:7" ht="12.75" x14ac:dyDescent="0.2">
      <c r="G825" s="2"/>
    </row>
    <row r="826" spans="7:7" ht="12.75" x14ac:dyDescent="0.2">
      <c r="G826" s="2"/>
    </row>
    <row r="827" spans="7:7" ht="12.75" x14ac:dyDescent="0.2">
      <c r="G827" s="2"/>
    </row>
    <row r="828" spans="7:7" ht="12.75" x14ac:dyDescent="0.2">
      <c r="G828" s="2"/>
    </row>
    <row r="829" spans="7:7" ht="12.75" x14ac:dyDescent="0.2">
      <c r="G829" s="2"/>
    </row>
    <row r="830" spans="7:7" ht="12.75" x14ac:dyDescent="0.2">
      <c r="G830" s="2"/>
    </row>
    <row r="831" spans="7:7" ht="12.75" x14ac:dyDescent="0.2">
      <c r="G831" s="2"/>
    </row>
    <row r="832" spans="7:7" ht="12.75" x14ac:dyDescent="0.2">
      <c r="G832" s="2"/>
    </row>
    <row r="833" spans="7:7" ht="12.75" x14ac:dyDescent="0.2">
      <c r="G833" s="2"/>
    </row>
    <row r="834" spans="7:7" ht="12.75" x14ac:dyDescent="0.2">
      <c r="G834" s="2"/>
    </row>
    <row r="835" spans="7:7" ht="12.75" x14ac:dyDescent="0.2">
      <c r="G835" s="2"/>
    </row>
    <row r="836" spans="7:7" ht="12.75" x14ac:dyDescent="0.2">
      <c r="G836" s="2"/>
    </row>
    <row r="837" spans="7:7" ht="12.75" x14ac:dyDescent="0.2">
      <c r="G837" s="2"/>
    </row>
    <row r="838" spans="7:7" ht="12.75" x14ac:dyDescent="0.2">
      <c r="G838" s="2"/>
    </row>
    <row r="839" spans="7:7" ht="12.75" x14ac:dyDescent="0.2">
      <c r="G839" s="2"/>
    </row>
    <row r="840" spans="7:7" ht="12.75" x14ac:dyDescent="0.2">
      <c r="G840" s="2"/>
    </row>
    <row r="841" spans="7:7" ht="12.75" x14ac:dyDescent="0.2">
      <c r="G841" s="2"/>
    </row>
    <row r="842" spans="7:7" ht="12.75" x14ac:dyDescent="0.2">
      <c r="G842" s="2"/>
    </row>
    <row r="843" spans="7:7" ht="12.75" x14ac:dyDescent="0.2">
      <c r="G843" s="2"/>
    </row>
    <row r="844" spans="7:7" ht="12.75" x14ac:dyDescent="0.2">
      <c r="G844" s="2"/>
    </row>
    <row r="845" spans="7:7" ht="12.75" x14ac:dyDescent="0.2">
      <c r="G845" s="2"/>
    </row>
    <row r="846" spans="7:7" ht="12.75" x14ac:dyDescent="0.2">
      <c r="G846" s="2"/>
    </row>
    <row r="847" spans="7:7" ht="12.75" x14ac:dyDescent="0.2">
      <c r="G847" s="2"/>
    </row>
    <row r="848" spans="7:7" ht="12.75" x14ac:dyDescent="0.2">
      <c r="G848" s="2"/>
    </row>
    <row r="849" spans="7:7" ht="12.75" x14ac:dyDescent="0.2">
      <c r="G849" s="2"/>
    </row>
    <row r="850" spans="7:7" ht="12.75" x14ac:dyDescent="0.2">
      <c r="G850" s="2"/>
    </row>
    <row r="851" spans="7:7" ht="12.75" x14ac:dyDescent="0.2">
      <c r="G851" s="2"/>
    </row>
    <row r="852" spans="7:7" ht="12.75" x14ac:dyDescent="0.2">
      <c r="G852" s="2"/>
    </row>
    <row r="853" spans="7:7" ht="12.75" x14ac:dyDescent="0.2">
      <c r="G853" s="2"/>
    </row>
    <row r="854" spans="7:7" ht="12.75" x14ac:dyDescent="0.2">
      <c r="G854" s="2"/>
    </row>
    <row r="855" spans="7:7" ht="12.75" x14ac:dyDescent="0.2">
      <c r="G855" s="2"/>
    </row>
    <row r="856" spans="7:7" ht="12.75" x14ac:dyDescent="0.2">
      <c r="G856" s="2"/>
    </row>
    <row r="857" spans="7:7" ht="12.75" x14ac:dyDescent="0.2">
      <c r="G857" s="2"/>
    </row>
    <row r="858" spans="7:7" ht="12.75" x14ac:dyDescent="0.2">
      <c r="G858" s="2"/>
    </row>
    <row r="859" spans="7:7" ht="12.75" x14ac:dyDescent="0.2">
      <c r="G859" s="2"/>
    </row>
    <row r="860" spans="7:7" ht="12.75" x14ac:dyDescent="0.2">
      <c r="G860" s="2"/>
    </row>
    <row r="861" spans="7:7" ht="12.75" x14ac:dyDescent="0.2">
      <c r="G861" s="2"/>
    </row>
    <row r="862" spans="7:7" ht="12.75" x14ac:dyDescent="0.2">
      <c r="G862" s="2"/>
    </row>
    <row r="863" spans="7:7" ht="12.75" x14ac:dyDescent="0.2">
      <c r="G863" s="2"/>
    </row>
    <row r="864" spans="7:7" ht="12.75" x14ac:dyDescent="0.2">
      <c r="G864" s="2"/>
    </row>
    <row r="865" spans="7:7" ht="12.75" x14ac:dyDescent="0.2">
      <c r="G865" s="2"/>
    </row>
    <row r="866" spans="7:7" ht="12.75" x14ac:dyDescent="0.2">
      <c r="G866" s="2"/>
    </row>
    <row r="867" spans="7:7" ht="12.75" x14ac:dyDescent="0.2">
      <c r="G867" s="2"/>
    </row>
    <row r="868" spans="7:7" ht="12.75" x14ac:dyDescent="0.2">
      <c r="G868" s="2"/>
    </row>
    <row r="869" spans="7:7" ht="12.75" x14ac:dyDescent="0.2">
      <c r="G869" s="2"/>
    </row>
    <row r="870" spans="7:7" ht="12.75" x14ac:dyDescent="0.2">
      <c r="G870" s="2"/>
    </row>
    <row r="871" spans="7:7" ht="12.75" x14ac:dyDescent="0.2">
      <c r="G871" s="2"/>
    </row>
    <row r="872" spans="7:7" ht="12.75" x14ac:dyDescent="0.2">
      <c r="G872" s="2"/>
    </row>
    <row r="873" spans="7:7" ht="12.75" x14ac:dyDescent="0.2">
      <c r="G873" s="2"/>
    </row>
    <row r="874" spans="7:7" ht="12.75" x14ac:dyDescent="0.2">
      <c r="G874" s="2"/>
    </row>
    <row r="875" spans="7:7" ht="12.75" x14ac:dyDescent="0.2">
      <c r="G875" s="2"/>
    </row>
    <row r="876" spans="7:7" ht="12.75" x14ac:dyDescent="0.2">
      <c r="G876" s="2"/>
    </row>
    <row r="877" spans="7:7" ht="12.75" x14ac:dyDescent="0.2">
      <c r="G877" s="2"/>
    </row>
    <row r="878" spans="7:7" ht="12.75" x14ac:dyDescent="0.2">
      <c r="G878" s="2"/>
    </row>
    <row r="879" spans="7:7" ht="12.75" x14ac:dyDescent="0.2">
      <c r="G879" s="2"/>
    </row>
    <row r="880" spans="7:7" ht="12.75" x14ac:dyDescent="0.2">
      <c r="G880" s="2"/>
    </row>
    <row r="881" spans="7:7" ht="12.75" x14ac:dyDescent="0.2">
      <c r="G881" s="2"/>
    </row>
    <row r="882" spans="7:7" ht="12.75" x14ac:dyDescent="0.2">
      <c r="G882" s="2"/>
    </row>
    <row r="883" spans="7:7" ht="12.75" x14ac:dyDescent="0.2">
      <c r="G883" s="2"/>
    </row>
    <row r="884" spans="7:7" ht="12.75" x14ac:dyDescent="0.2">
      <c r="G884" s="2"/>
    </row>
    <row r="885" spans="7:7" ht="12.75" x14ac:dyDescent="0.2">
      <c r="G885" s="2"/>
    </row>
    <row r="886" spans="7:7" ht="12.75" x14ac:dyDescent="0.2">
      <c r="G886" s="2"/>
    </row>
    <row r="887" spans="7:7" ht="12.75" x14ac:dyDescent="0.2">
      <c r="G887" s="2"/>
    </row>
    <row r="888" spans="7:7" ht="12.75" x14ac:dyDescent="0.2">
      <c r="G888" s="2"/>
    </row>
    <row r="889" spans="7:7" ht="12.75" x14ac:dyDescent="0.2">
      <c r="G889" s="2"/>
    </row>
    <row r="890" spans="7:7" ht="12.75" x14ac:dyDescent="0.2">
      <c r="G890" s="2"/>
    </row>
    <row r="891" spans="7:7" ht="12.75" x14ac:dyDescent="0.2">
      <c r="G891" s="2"/>
    </row>
    <row r="892" spans="7:7" ht="12.75" x14ac:dyDescent="0.2">
      <c r="G892" s="2"/>
    </row>
    <row r="893" spans="7:7" ht="12.75" x14ac:dyDescent="0.2">
      <c r="G893" s="2"/>
    </row>
    <row r="894" spans="7:7" ht="12.75" x14ac:dyDescent="0.2">
      <c r="G894" s="2"/>
    </row>
    <row r="895" spans="7:7" ht="12.75" x14ac:dyDescent="0.2">
      <c r="G895" s="2"/>
    </row>
    <row r="896" spans="7:7" ht="12.75" x14ac:dyDescent="0.2">
      <c r="G896" s="2"/>
    </row>
    <row r="897" spans="7:7" ht="12.75" x14ac:dyDescent="0.2">
      <c r="G897" s="2"/>
    </row>
    <row r="898" spans="7:7" ht="12.75" x14ac:dyDescent="0.2">
      <c r="G898" s="2"/>
    </row>
    <row r="899" spans="7:7" ht="12.75" x14ac:dyDescent="0.2">
      <c r="G899" s="2"/>
    </row>
    <row r="900" spans="7:7" ht="12.75" x14ac:dyDescent="0.2">
      <c r="G900" s="2"/>
    </row>
    <row r="901" spans="7:7" ht="12.75" x14ac:dyDescent="0.2">
      <c r="G901" s="2"/>
    </row>
    <row r="902" spans="7:7" ht="12.75" x14ac:dyDescent="0.2">
      <c r="G902" s="2"/>
    </row>
    <row r="903" spans="7:7" ht="12.75" x14ac:dyDescent="0.2">
      <c r="G903" s="2"/>
    </row>
    <row r="904" spans="7:7" ht="12.75" x14ac:dyDescent="0.2">
      <c r="G904" s="2"/>
    </row>
    <row r="905" spans="7:7" ht="12.75" x14ac:dyDescent="0.2">
      <c r="G905" s="2"/>
    </row>
    <row r="906" spans="7:7" ht="12.75" x14ac:dyDescent="0.2">
      <c r="G906" s="2"/>
    </row>
    <row r="907" spans="7:7" ht="12.75" x14ac:dyDescent="0.2">
      <c r="G907" s="2"/>
    </row>
    <row r="908" spans="7:7" ht="12.75" x14ac:dyDescent="0.2">
      <c r="G908" s="2"/>
    </row>
    <row r="909" spans="7:7" ht="12.75" x14ac:dyDescent="0.2">
      <c r="G909" s="2"/>
    </row>
    <row r="910" spans="7:7" ht="12.75" x14ac:dyDescent="0.2">
      <c r="G910" s="2"/>
    </row>
    <row r="911" spans="7:7" ht="12.75" x14ac:dyDescent="0.2">
      <c r="G911" s="2"/>
    </row>
    <row r="912" spans="7:7" ht="12.75" x14ac:dyDescent="0.2">
      <c r="G912" s="2"/>
    </row>
    <row r="913" spans="7:7" ht="12.75" x14ac:dyDescent="0.2">
      <c r="G913" s="2"/>
    </row>
    <row r="914" spans="7:7" ht="12.75" x14ac:dyDescent="0.2">
      <c r="G914" s="2"/>
    </row>
    <row r="915" spans="7:7" ht="12.75" x14ac:dyDescent="0.2">
      <c r="G915" s="2"/>
    </row>
    <row r="916" spans="7:7" ht="12.75" x14ac:dyDescent="0.2">
      <c r="G916" s="2"/>
    </row>
    <row r="917" spans="7:7" ht="12.75" x14ac:dyDescent="0.2">
      <c r="G917" s="2"/>
    </row>
    <row r="918" spans="7:7" ht="12.75" x14ac:dyDescent="0.2">
      <c r="G918" s="2"/>
    </row>
    <row r="919" spans="7:7" ht="12.75" x14ac:dyDescent="0.2">
      <c r="G919" s="2"/>
    </row>
    <row r="920" spans="7:7" ht="12.75" x14ac:dyDescent="0.2">
      <c r="G920" s="2"/>
    </row>
    <row r="921" spans="7:7" ht="12.75" x14ac:dyDescent="0.2">
      <c r="G921" s="2"/>
    </row>
    <row r="922" spans="7:7" ht="12.75" x14ac:dyDescent="0.2">
      <c r="G922" s="2"/>
    </row>
    <row r="923" spans="7:7" ht="12.75" x14ac:dyDescent="0.2">
      <c r="G923" s="2"/>
    </row>
    <row r="924" spans="7:7" ht="12.75" x14ac:dyDescent="0.2">
      <c r="G924" s="2"/>
    </row>
    <row r="925" spans="7:7" ht="12.75" x14ac:dyDescent="0.2">
      <c r="G925" s="2"/>
    </row>
    <row r="926" spans="7:7" ht="12.75" x14ac:dyDescent="0.2">
      <c r="G926" s="2"/>
    </row>
    <row r="927" spans="7:7" ht="12.75" x14ac:dyDescent="0.2">
      <c r="G927" s="2"/>
    </row>
    <row r="928" spans="7:7" ht="12.75" x14ac:dyDescent="0.2">
      <c r="G928" s="2"/>
    </row>
    <row r="929" spans="7:7" ht="12.75" x14ac:dyDescent="0.2">
      <c r="G929" s="2"/>
    </row>
    <row r="930" spans="7:7" ht="12.75" x14ac:dyDescent="0.2">
      <c r="G930" s="2"/>
    </row>
    <row r="931" spans="7:7" ht="12.75" x14ac:dyDescent="0.2">
      <c r="G931" s="2"/>
    </row>
    <row r="932" spans="7:7" ht="12.75" x14ac:dyDescent="0.2">
      <c r="G932" s="2"/>
    </row>
    <row r="933" spans="7:7" ht="12.75" x14ac:dyDescent="0.2">
      <c r="G933" s="2"/>
    </row>
    <row r="934" spans="7:7" ht="12.75" x14ac:dyDescent="0.2">
      <c r="G934" s="2"/>
    </row>
    <row r="935" spans="7:7" ht="12.75" x14ac:dyDescent="0.2">
      <c r="G935" s="2"/>
    </row>
    <row r="936" spans="7:7" ht="12.75" x14ac:dyDescent="0.2">
      <c r="G936" s="2"/>
    </row>
    <row r="937" spans="7:7" ht="12.75" x14ac:dyDescent="0.2">
      <c r="G937" s="2"/>
    </row>
    <row r="938" spans="7:7" ht="12.75" x14ac:dyDescent="0.2">
      <c r="G938" s="2"/>
    </row>
    <row r="939" spans="7:7" ht="12.75" x14ac:dyDescent="0.2">
      <c r="G939" s="2"/>
    </row>
    <row r="940" spans="7:7" ht="12.75" x14ac:dyDescent="0.2">
      <c r="G940" s="2"/>
    </row>
    <row r="941" spans="7:7" ht="12.75" x14ac:dyDescent="0.2">
      <c r="G941" s="2"/>
    </row>
    <row r="942" spans="7:7" ht="12.75" x14ac:dyDescent="0.2">
      <c r="G942" s="2"/>
    </row>
    <row r="943" spans="7:7" ht="12.75" x14ac:dyDescent="0.2">
      <c r="G943" s="2"/>
    </row>
    <row r="944" spans="7:7" ht="12.75" x14ac:dyDescent="0.2">
      <c r="G944" s="2"/>
    </row>
    <row r="945" spans="7:7" ht="12.75" x14ac:dyDescent="0.2">
      <c r="G945" s="2"/>
    </row>
    <row r="946" spans="7:7" ht="12.75" x14ac:dyDescent="0.2">
      <c r="G946" s="2"/>
    </row>
    <row r="947" spans="7:7" ht="12.75" x14ac:dyDescent="0.2">
      <c r="G947" s="2"/>
    </row>
    <row r="948" spans="7:7" ht="12.75" x14ac:dyDescent="0.2">
      <c r="G948" s="2"/>
    </row>
    <row r="949" spans="7:7" ht="12.75" x14ac:dyDescent="0.2">
      <c r="G949" s="2"/>
    </row>
    <row r="950" spans="7:7" ht="12.75" x14ac:dyDescent="0.2">
      <c r="G950" s="2"/>
    </row>
    <row r="951" spans="7:7" ht="12.75" x14ac:dyDescent="0.2">
      <c r="G951" s="2"/>
    </row>
    <row r="952" spans="7:7" ht="12.75" x14ac:dyDescent="0.2">
      <c r="G952" s="2"/>
    </row>
    <row r="953" spans="7:7" ht="12.75" x14ac:dyDescent="0.2">
      <c r="G953" s="2"/>
    </row>
    <row r="954" spans="7:7" ht="12.75" x14ac:dyDescent="0.2">
      <c r="G954" s="2"/>
    </row>
    <row r="955" spans="7:7" ht="12.75" x14ac:dyDescent="0.2">
      <c r="G955" s="2"/>
    </row>
    <row r="956" spans="7:7" ht="12.75" x14ac:dyDescent="0.2">
      <c r="G956" s="2"/>
    </row>
    <row r="957" spans="7:7" ht="12.75" x14ac:dyDescent="0.2">
      <c r="G957" s="2"/>
    </row>
    <row r="958" spans="7:7" ht="12.75" x14ac:dyDescent="0.2">
      <c r="G958" s="2"/>
    </row>
    <row r="959" spans="7:7" ht="12.75" x14ac:dyDescent="0.2">
      <c r="G959" s="2"/>
    </row>
    <row r="960" spans="7:7" ht="12.75" x14ac:dyDescent="0.2">
      <c r="G960" s="2"/>
    </row>
    <row r="961" spans="7:7" ht="12.75" x14ac:dyDescent="0.2">
      <c r="G961" s="2"/>
    </row>
    <row r="962" spans="7:7" ht="12.75" x14ac:dyDescent="0.2">
      <c r="G962" s="2"/>
    </row>
    <row r="963" spans="7:7" ht="12.75" x14ac:dyDescent="0.2">
      <c r="G963" s="2"/>
    </row>
    <row r="964" spans="7:7" ht="12.75" x14ac:dyDescent="0.2">
      <c r="G964" s="2"/>
    </row>
    <row r="965" spans="7:7" ht="12.75" x14ac:dyDescent="0.2">
      <c r="G965" s="2"/>
    </row>
    <row r="966" spans="7:7" ht="12.75" x14ac:dyDescent="0.2">
      <c r="G966" s="2"/>
    </row>
    <row r="967" spans="7:7" ht="12.75" x14ac:dyDescent="0.2">
      <c r="G967" s="2"/>
    </row>
    <row r="968" spans="7:7" ht="12.75" x14ac:dyDescent="0.2">
      <c r="G968" s="2"/>
    </row>
    <row r="969" spans="7:7" ht="12.75" x14ac:dyDescent="0.2">
      <c r="G969" s="2"/>
    </row>
    <row r="970" spans="7:7" ht="12.75" x14ac:dyDescent="0.2">
      <c r="G970" s="2"/>
    </row>
    <row r="971" spans="7:7" ht="12.75" x14ac:dyDescent="0.2">
      <c r="G971" s="2"/>
    </row>
    <row r="972" spans="7:7" ht="12.75" x14ac:dyDescent="0.2">
      <c r="G972" s="2"/>
    </row>
    <row r="973" spans="7:7" ht="12.75" x14ac:dyDescent="0.2">
      <c r="G973" s="2"/>
    </row>
    <row r="974" spans="7:7" ht="12.75" x14ac:dyDescent="0.2">
      <c r="G974" s="2"/>
    </row>
    <row r="975" spans="7:7" ht="12.75" x14ac:dyDescent="0.2">
      <c r="G975" s="2"/>
    </row>
    <row r="976" spans="7:7" ht="12.75" x14ac:dyDescent="0.2">
      <c r="G976" s="2"/>
    </row>
    <row r="977" spans="7:7" ht="12.75" x14ac:dyDescent="0.2">
      <c r="G977" s="2"/>
    </row>
    <row r="978" spans="7:7" ht="12.75" x14ac:dyDescent="0.2">
      <c r="G978" s="2"/>
    </row>
    <row r="979" spans="7:7" ht="12.75" x14ac:dyDescent="0.2">
      <c r="G979" s="2"/>
    </row>
    <row r="980" spans="7:7" ht="12.75" x14ac:dyDescent="0.2">
      <c r="G980" s="2"/>
    </row>
    <row r="981" spans="7:7" ht="12.75" x14ac:dyDescent="0.2">
      <c r="G981" s="2"/>
    </row>
    <row r="982" spans="7:7" ht="12.75" x14ac:dyDescent="0.2">
      <c r="G982" s="2"/>
    </row>
    <row r="983" spans="7:7" ht="12.75" x14ac:dyDescent="0.2">
      <c r="G983" s="2"/>
    </row>
    <row r="984" spans="7:7" ht="12.75" x14ac:dyDescent="0.2">
      <c r="G984" s="2"/>
    </row>
    <row r="985" spans="7:7" ht="12.75" x14ac:dyDescent="0.2">
      <c r="G985" s="2"/>
    </row>
    <row r="986" spans="7:7" ht="12.75" x14ac:dyDescent="0.2">
      <c r="G986" s="2"/>
    </row>
    <row r="987" spans="7:7" ht="12.75" x14ac:dyDescent="0.2">
      <c r="G987" s="2"/>
    </row>
    <row r="988" spans="7:7" ht="12.75" x14ac:dyDescent="0.2">
      <c r="G988" s="2"/>
    </row>
    <row r="989" spans="7:7" ht="12.75" x14ac:dyDescent="0.2">
      <c r="G989" s="2"/>
    </row>
    <row r="990" spans="7:7" ht="12.75" x14ac:dyDescent="0.2">
      <c r="G990" s="2"/>
    </row>
    <row r="991" spans="7:7" ht="12.75" x14ac:dyDescent="0.2">
      <c r="G991" s="2"/>
    </row>
    <row r="992" spans="7:7" ht="12.75" x14ac:dyDescent="0.2">
      <c r="G992" s="2"/>
    </row>
    <row r="993" spans="7:7" ht="12.75" x14ac:dyDescent="0.2">
      <c r="G993" s="2"/>
    </row>
    <row r="994" spans="7:7" ht="12.75" x14ac:dyDescent="0.2">
      <c r="G994" s="2"/>
    </row>
  </sheetData>
  <autoFilter ref="A4:K5"/>
  <sortState ref="B5:J57">
    <sortCondition ref="D5:D57"/>
  </sortState>
  <mergeCells count="8">
    <mergeCell ref="A7:D7"/>
    <mergeCell ref="H7:J7"/>
    <mergeCell ref="A1:C1"/>
    <mergeCell ref="E1:J1"/>
    <mergeCell ref="A2:C2"/>
    <mergeCell ref="E2:J2"/>
    <mergeCell ref="B3:D3"/>
    <mergeCell ref="E3:J3"/>
  </mergeCells>
  <pageMargins left="0.31496062992125984" right="0.31496062992125984" top="0.74803149606299213" bottom="0.74803149606299213" header="0.31496062992125984" footer="0.31496062992125984"/>
  <pageSetup paperSize="9" scale="81" orientation="landscape" r:id="rId1"/>
  <headerFooter>
    <oddFooter>&amp;R&amp;P</oddFooter>
  </headerFooter>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1001"/>
  <sheetViews>
    <sheetView view="pageBreakPreview" zoomScaleNormal="100" zoomScaleSheetLayoutView="100" workbookViewId="0">
      <selection activeCell="E3" sqref="E3:J3"/>
    </sheetView>
  </sheetViews>
  <sheetFormatPr defaultColWidth="14.42578125" defaultRowHeight="15.75" customHeight="1" x14ac:dyDescent="0.2"/>
  <cols>
    <col min="1" max="1" width="6" style="1" customWidth="1"/>
    <col min="2" max="2" width="13.28515625" style="1" customWidth="1"/>
    <col min="3" max="3" width="17.5703125" style="1" customWidth="1"/>
    <col min="4" max="4" width="8.28515625" style="1" customWidth="1"/>
    <col min="5" max="5" width="14.42578125" style="24" customWidth="1"/>
    <col min="6" max="6" width="27" style="1" customWidth="1"/>
    <col min="7" max="7" width="43.140625" style="1" customWidth="1"/>
    <col min="8" max="8" width="22.5703125" style="1" customWidth="1"/>
    <col min="9" max="9" width="12.140625" style="24" customWidth="1"/>
    <col min="10" max="10" width="10.42578125" style="1" customWidth="1"/>
    <col min="11" max="16384" width="14.42578125" style="1"/>
  </cols>
  <sheetData>
    <row r="1" spans="1:12" s="19" customFormat="1" x14ac:dyDescent="0.25">
      <c r="A1" s="57" t="s">
        <v>6</v>
      </c>
      <c r="B1" s="57"/>
      <c r="C1" s="57"/>
      <c r="E1" s="58" t="s">
        <v>14</v>
      </c>
      <c r="F1" s="58"/>
      <c r="G1" s="58"/>
      <c r="H1" s="58"/>
      <c r="I1" s="58"/>
      <c r="J1" s="58"/>
      <c r="L1" s="19">
        <f>229+18</f>
        <v>247</v>
      </c>
    </row>
    <row r="2" spans="1:12" s="19" customFormat="1" x14ac:dyDescent="0.25">
      <c r="A2" s="58" t="s">
        <v>7</v>
      </c>
      <c r="B2" s="58"/>
      <c r="C2" s="58"/>
      <c r="D2" s="17"/>
      <c r="E2" s="58" t="s">
        <v>13</v>
      </c>
      <c r="F2" s="58"/>
      <c r="G2" s="58"/>
      <c r="H2" s="58"/>
      <c r="I2" s="58"/>
      <c r="J2" s="58"/>
    </row>
    <row r="3" spans="1:12" s="34" customFormat="1" x14ac:dyDescent="0.25">
      <c r="B3" s="59"/>
      <c r="C3" s="59"/>
      <c r="D3" s="59"/>
      <c r="E3" s="60" t="s">
        <v>115</v>
      </c>
      <c r="F3" s="60"/>
      <c r="G3" s="60"/>
      <c r="H3" s="60"/>
      <c r="I3" s="60"/>
      <c r="J3" s="60"/>
    </row>
    <row r="4" spans="1:12" s="15" customFormat="1" ht="15.75" customHeight="1" x14ac:dyDescent="0.2">
      <c r="A4" s="10" t="s">
        <v>0</v>
      </c>
      <c r="B4" s="10" t="s">
        <v>12</v>
      </c>
      <c r="C4" s="11" t="s">
        <v>11</v>
      </c>
      <c r="D4" s="12" t="s">
        <v>1</v>
      </c>
      <c r="E4" s="10" t="s">
        <v>2</v>
      </c>
      <c r="F4" s="10" t="s">
        <v>3</v>
      </c>
      <c r="G4" s="13" t="s">
        <v>5</v>
      </c>
      <c r="H4" s="10" t="s">
        <v>4</v>
      </c>
      <c r="I4" s="10" t="s">
        <v>15</v>
      </c>
      <c r="J4" s="14" t="s">
        <v>8</v>
      </c>
    </row>
    <row r="5" spans="1:12" s="15" customFormat="1" ht="48.75" customHeight="1" x14ac:dyDescent="0.2">
      <c r="A5" s="5">
        <v>1</v>
      </c>
      <c r="B5" s="5">
        <v>2220716587</v>
      </c>
      <c r="C5" s="6" t="s">
        <v>29</v>
      </c>
      <c r="D5" s="30" t="s">
        <v>30</v>
      </c>
      <c r="E5" s="6" t="s">
        <v>37</v>
      </c>
      <c r="F5" s="27" t="s">
        <v>41</v>
      </c>
      <c r="G5" s="27" t="s">
        <v>45</v>
      </c>
      <c r="H5" s="27" t="s">
        <v>113</v>
      </c>
      <c r="I5" s="23" t="s">
        <v>21</v>
      </c>
      <c r="J5" s="8"/>
      <c r="K5" s="9"/>
      <c r="L5" s="15" t="e">
        <f>VLOOKUP(B5,'[1]TN01-10 IN'!$B$459:$DX$893,127,0)</f>
        <v>#N/A</v>
      </c>
    </row>
    <row r="6" spans="1:12" s="15" customFormat="1" ht="48.75" customHeight="1" x14ac:dyDescent="0.2">
      <c r="A6" s="5">
        <f t="shared" ref="A6:A11" si="0">A5+1</f>
        <v>2</v>
      </c>
      <c r="B6" s="5">
        <v>2220716659</v>
      </c>
      <c r="C6" s="6" t="s">
        <v>31</v>
      </c>
      <c r="D6" s="30" t="s">
        <v>32</v>
      </c>
      <c r="E6" s="6" t="s">
        <v>38</v>
      </c>
      <c r="F6" s="27" t="s">
        <v>42</v>
      </c>
      <c r="G6" s="27" t="s">
        <v>46</v>
      </c>
      <c r="H6" s="27" t="s">
        <v>101</v>
      </c>
      <c r="I6" s="23" t="s">
        <v>21</v>
      </c>
      <c r="J6" s="8"/>
      <c r="K6" s="9"/>
      <c r="L6" s="15" t="e">
        <f>VLOOKUP(B6,'[1]TN01-10 IN'!$B$459:$DX$893,127,0)</f>
        <v>#N/A</v>
      </c>
    </row>
    <row r="7" spans="1:12" s="15" customFormat="1" ht="48.75" customHeight="1" x14ac:dyDescent="0.2">
      <c r="A7" s="5">
        <f t="shared" si="0"/>
        <v>3</v>
      </c>
      <c r="B7" s="5">
        <v>2220717078</v>
      </c>
      <c r="C7" s="6" t="s">
        <v>33</v>
      </c>
      <c r="D7" s="30" t="s">
        <v>34</v>
      </c>
      <c r="E7" s="6" t="s">
        <v>39</v>
      </c>
      <c r="F7" s="27" t="s">
        <v>43</v>
      </c>
      <c r="G7" s="27" t="s">
        <v>47</v>
      </c>
      <c r="H7" s="27" t="s">
        <v>103</v>
      </c>
      <c r="I7" s="23" t="s">
        <v>21</v>
      </c>
      <c r="J7" s="8"/>
      <c r="K7" s="9"/>
      <c r="L7" s="15" t="e">
        <f>VLOOKUP(B7,'[1]TN01-10 IN'!$B$459:$DX$893,127,0)</f>
        <v>#N/A</v>
      </c>
    </row>
    <row r="8" spans="1:12" s="15" customFormat="1" ht="48.75" customHeight="1" x14ac:dyDescent="0.2">
      <c r="A8" s="5">
        <f t="shared" si="0"/>
        <v>4</v>
      </c>
      <c r="B8" s="5">
        <v>2221714092</v>
      </c>
      <c r="C8" s="6" t="s">
        <v>35</v>
      </c>
      <c r="D8" s="30" t="s">
        <v>36</v>
      </c>
      <c r="E8" s="6" t="s">
        <v>40</v>
      </c>
      <c r="F8" s="27" t="s">
        <v>44</v>
      </c>
      <c r="G8" s="27" t="s">
        <v>48</v>
      </c>
      <c r="H8" s="27" t="s">
        <v>101</v>
      </c>
      <c r="I8" s="23" t="s">
        <v>21</v>
      </c>
      <c r="J8" s="8"/>
      <c r="K8" s="9"/>
      <c r="L8" s="15" t="e">
        <f>VLOOKUP(B8,'[1]TN01-10 IN'!$B$459:$DX$893,127,0)</f>
        <v>#N/A</v>
      </c>
    </row>
    <row r="9" spans="1:12" s="15" customFormat="1" ht="48.75" customHeight="1" x14ac:dyDescent="0.2">
      <c r="A9" s="5">
        <f t="shared" si="0"/>
        <v>5</v>
      </c>
      <c r="B9" s="5">
        <v>2320716763</v>
      </c>
      <c r="C9" s="6" t="s">
        <v>49</v>
      </c>
      <c r="D9" s="30" t="s">
        <v>50</v>
      </c>
      <c r="E9" s="6" t="s">
        <v>51</v>
      </c>
      <c r="F9" s="27" t="s">
        <v>52</v>
      </c>
      <c r="G9" s="27" t="s">
        <v>53</v>
      </c>
      <c r="H9" s="27" t="s">
        <v>104</v>
      </c>
      <c r="I9" s="23" t="s">
        <v>21</v>
      </c>
      <c r="J9" s="8"/>
      <c r="K9" s="9"/>
      <c r="L9" s="15" t="e">
        <f>VLOOKUP(B9,'[1]TN01-10 IN'!$B$459:$DX$893,127,0)</f>
        <v>#N/A</v>
      </c>
    </row>
    <row r="10" spans="1:12" s="15" customFormat="1" ht="48.75" customHeight="1" x14ac:dyDescent="0.2">
      <c r="A10" s="5">
        <f t="shared" si="0"/>
        <v>6</v>
      </c>
      <c r="B10" s="5">
        <v>2321715243</v>
      </c>
      <c r="C10" s="6" t="s">
        <v>54</v>
      </c>
      <c r="D10" s="30" t="s">
        <v>55</v>
      </c>
      <c r="E10" s="6" t="s">
        <v>39</v>
      </c>
      <c r="F10" s="27" t="s">
        <v>56</v>
      </c>
      <c r="G10" s="27" t="s">
        <v>57</v>
      </c>
      <c r="H10" s="27" t="s">
        <v>101</v>
      </c>
      <c r="I10" s="23" t="s">
        <v>21</v>
      </c>
      <c r="J10" s="8"/>
      <c r="L10" s="15" t="e">
        <f>VLOOKUP(B10,'[1]TN01-10 IN'!$B$459:$DX$893,127,0)</f>
        <v>#N/A</v>
      </c>
    </row>
    <row r="11" spans="1:12" s="15" customFormat="1" ht="48.75" customHeight="1" x14ac:dyDescent="0.2">
      <c r="A11" s="5">
        <f t="shared" si="0"/>
        <v>7</v>
      </c>
      <c r="B11" s="5">
        <v>23207110512</v>
      </c>
      <c r="C11" s="6" t="s">
        <v>59</v>
      </c>
      <c r="D11" s="30" t="s">
        <v>60</v>
      </c>
      <c r="E11" s="6" t="s">
        <v>61</v>
      </c>
      <c r="F11" s="27" t="s">
        <v>62</v>
      </c>
      <c r="G11" s="27" t="s">
        <v>63</v>
      </c>
      <c r="H11" s="27" t="s">
        <v>114</v>
      </c>
      <c r="I11" s="23" t="s">
        <v>21</v>
      </c>
      <c r="J11" s="8"/>
      <c r="K11" s="9"/>
      <c r="L11" s="15" t="e">
        <f>VLOOKUP(B11,'[1]TN01-10 IN'!$B$459:$DX$893,127,0)</f>
        <v>#N/A</v>
      </c>
    </row>
    <row r="12" spans="1:12" s="9" customFormat="1" ht="17.25" customHeight="1" x14ac:dyDescent="0.2">
      <c r="A12" s="1"/>
      <c r="B12" s="1"/>
      <c r="C12" s="1"/>
      <c r="D12" s="1"/>
      <c r="E12" s="24"/>
      <c r="F12" s="1"/>
      <c r="G12" s="2"/>
      <c r="H12" s="1"/>
      <c r="I12" s="24"/>
      <c r="J12" s="1"/>
    </row>
    <row r="13" spans="1:12" ht="15.75" customHeight="1" x14ac:dyDescent="0.2">
      <c r="A13" s="56" t="s">
        <v>16</v>
      </c>
      <c r="B13" s="56"/>
      <c r="C13" s="56"/>
      <c r="D13" s="56"/>
      <c r="E13" s="33"/>
      <c r="F13" s="3" t="s">
        <v>10</v>
      </c>
      <c r="G13" s="4"/>
      <c r="H13" s="56" t="s">
        <v>23</v>
      </c>
      <c r="I13" s="56"/>
      <c r="J13" s="56"/>
    </row>
    <row r="14" spans="1:12" s="18" customFormat="1" ht="15.75" customHeight="1" x14ac:dyDescent="0.2">
      <c r="A14" s="1"/>
      <c r="B14" s="1"/>
      <c r="C14" s="1"/>
      <c r="D14" s="1"/>
      <c r="E14" s="24"/>
      <c r="F14" s="1"/>
      <c r="G14" s="2"/>
      <c r="H14" s="1"/>
      <c r="I14" s="24"/>
      <c r="J14" s="1"/>
    </row>
    <row r="15" spans="1:12" ht="15.75" customHeight="1" x14ac:dyDescent="0.2">
      <c r="G15" s="2"/>
    </row>
    <row r="16" spans="1:12" ht="15.75" customHeight="1" x14ac:dyDescent="0.2">
      <c r="G16" s="2"/>
    </row>
    <row r="17" spans="7:8" ht="15.75" customHeight="1" x14ac:dyDescent="0.2">
      <c r="G17" s="2"/>
    </row>
    <row r="18" spans="7:8" ht="15.75" customHeight="1" x14ac:dyDescent="0.2">
      <c r="G18" s="2"/>
      <c r="H18" s="1">
        <f>152+79+11+3</f>
        <v>245</v>
      </c>
    </row>
    <row r="19" spans="7:8" ht="15.75" customHeight="1" x14ac:dyDescent="0.2">
      <c r="G19" s="2"/>
      <c r="H19" s="1">
        <f>227+19</f>
        <v>246</v>
      </c>
    </row>
    <row r="20" spans="7:8" ht="15.75" customHeight="1" x14ac:dyDescent="0.2">
      <c r="G20" s="2"/>
    </row>
    <row r="21" spans="7:8" ht="15.75" customHeight="1" x14ac:dyDescent="0.2">
      <c r="G21" s="2"/>
    </row>
    <row r="22" spans="7:8" ht="15.75" customHeight="1" x14ac:dyDescent="0.2">
      <c r="G22" s="2"/>
    </row>
    <row r="23" spans="7:8" ht="15.75" customHeight="1" x14ac:dyDescent="0.2">
      <c r="G23" s="2"/>
    </row>
    <row r="24" spans="7:8" ht="15.75" customHeight="1" x14ac:dyDescent="0.2">
      <c r="G24" s="2"/>
    </row>
    <row r="25" spans="7:8" ht="15.75" customHeight="1" x14ac:dyDescent="0.2">
      <c r="G25" s="2"/>
    </row>
    <row r="26" spans="7:8" ht="15.75" customHeight="1" x14ac:dyDescent="0.2">
      <c r="G26" s="2"/>
    </row>
    <row r="27" spans="7:8" ht="15.75" customHeight="1" x14ac:dyDescent="0.2">
      <c r="G27" s="2"/>
    </row>
    <row r="28" spans="7:8" ht="12.75" x14ac:dyDescent="0.2">
      <c r="G28" s="2"/>
    </row>
    <row r="29" spans="7:8" ht="12.75" x14ac:dyDescent="0.2">
      <c r="G29" s="2"/>
    </row>
    <row r="30" spans="7:8" ht="12.75" x14ac:dyDescent="0.2">
      <c r="G30" s="2"/>
    </row>
    <row r="31" spans="7:8" ht="12.75" x14ac:dyDescent="0.2">
      <c r="G31" s="2"/>
    </row>
    <row r="32" spans="7:8" ht="12.75" x14ac:dyDescent="0.2">
      <c r="G32" s="2"/>
    </row>
    <row r="33" spans="7:7" ht="12.75" x14ac:dyDescent="0.2">
      <c r="G33" s="2"/>
    </row>
    <row r="34" spans="7:7" ht="12.75" x14ac:dyDescent="0.2">
      <c r="G34" s="2"/>
    </row>
    <row r="35" spans="7:7" ht="12.75" x14ac:dyDescent="0.2">
      <c r="G35" s="2"/>
    </row>
    <row r="36" spans="7:7" ht="12.75" x14ac:dyDescent="0.2">
      <c r="G36" s="2"/>
    </row>
    <row r="37" spans="7:7" ht="12.75" x14ac:dyDescent="0.2">
      <c r="G37" s="2"/>
    </row>
    <row r="38" spans="7:7" ht="12.75" x14ac:dyDescent="0.2">
      <c r="G38" s="2"/>
    </row>
    <row r="39" spans="7:7" ht="12.75" x14ac:dyDescent="0.2">
      <c r="G39" s="2"/>
    </row>
    <row r="40" spans="7:7" ht="12.75" x14ac:dyDescent="0.2">
      <c r="G40" s="2"/>
    </row>
    <row r="41" spans="7:7" ht="12.75" x14ac:dyDescent="0.2">
      <c r="G41" s="2"/>
    </row>
    <row r="42" spans="7:7" ht="12.75" x14ac:dyDescent="0.2">
      <c r="G42" s="2"/>
    </row>
    <row r="43" spans="7:7" ht="12.75" x14ac:dyDescent="0.2">
      <c r="G43" s="2"/>
    </row>
    <row r="44" spans="7:7" ht="12.75" x14ac:dyDescent="0.2">
      <c r="G44" s="2"/>
    </row>
    <row r="45" spans="7:7" ht="12.75" x14ac:dyDescent="0.2">
      <c r="G45" s="2"/>
    </row>
    <row r="46" spans="7:7" ht="12.75" x14ac:dyDescent="0.2">
      <c r="G46" s="2"/>
    </row>
    <row r="47" spans="7:7" ht="12.75" x14ac:dyDescent="0.2">
      <c r="G47" s="2"/>
    </row>
    <row r="48" spans="7:7" ht="12.75" x14ac:dyDescent="0.2">
      <c r="G48" s="2"/>
    </row>
    <row r="49" spans="7:7" ht="12.75" x14ac:dyDescent="0.2">
      <c r="G49" s="2"/>
    </row>
    <row r="50" spans="7:7" ht="12.75" x14ac:dyDescent="0.2">
      <c r="G50" s="2"/>
    </row>
    <row r="51" spans="7:7" ht="12.75" x14ac:dyDescent="0.2">
      <c r="G51" s="2"/>
    </row>
    <row r="52" spans="7:7" ht="12.75" x14ac:dyDescent="0.2">
      <c r="G52" s="2"/>
    </row>
    <row r="53" spans="7:7" ht="12.75" x14ac:dyDescent="0.2">
      <c r="G53" s="2"/>
    </row>
    <row r="54" spans="7:7" ht="12.75" x14ac:dyDescent="0.2">
      <c r="G54" s="2"/>
    </row>
    <row r="55" spans="7:7" ht="12.75" x14ac:dyDescent="0.2">
      <c r="G55" s="2"/>
    </row>
    <row r="56" spans="7:7" ht="12.75" x14ac:dyDescent="0.2">
      <c r="G56" s="2"/>
    </row>
    <row r="57" spans="7:7" ht="12.75" x14ac:dyDescent="0.2">
      <c r="G57" s="2"/>
    </row>
    <row r="58" spans="7:7" ht="12.75" x14ac:dyDescent="0.2">
      <c r="G58" s="2"/>
    </row>
    <row r="59" spans="7:7" ht="12.75" x14ac:dyDescent="0.2">
      <c r="G59" s="2"/>
    </row>
    <row r="60" spans="7:7" ht="12.75" x14ac:dyDescent="0.2">
      <c r="G60" s="2"/>
    </row>
    <row r="61" spans="7:7" ht="12.75" x14ac:dyDescent="0.2">
      <c r="G61" s="2"/>
    </row>
    <row r="62" spans="7:7" ht="12.75" x14ac:dyDescent="0.2">
      <c r="G62" s="2"/>
    </row>
    <row r="63" spans="7:7" ht="12.75" x14ac:dyDescent="0.2">
      <c r="G63" s="2"/>
    </row>
    <row r="64" spans="7:7" ht="12.75" x14ac:dyDescent="0.2">
      <c r="G64" s="2"/>
    </row>
    <row r="65" spans="7:7" ht="12.75" x14ac:dyDescent="0.2">
      <c r="G65" s="2"/>
    </row>
    <row r="66" spans="7:7" ht="12.75" x14ac:dyDescent="0.2">
      <c r="G66" s="2"/>
    </row>
    <row r="67" spans="7:7" ht="12.75" x14ac:dyDescent="0.2">
      <c r="G67" s="2"/>
    </row>
    <row r="68" spans="7:7" ht="12.75" x14ac:dyDescent="0.2">
      <c r="G68" s="2"/>
    </row>
    <row r="69" spans="7:7" ht="12.75" x14ac:dyDescent="0.2">
      <c r="G69" s="2"/>
    </row>
    <row r="70" spans="7:7" ht="12.75" x14ac:dyDescent="0.2">
      <c r="G70" s="2"/>
    </row>
    <row r="71" spans="7:7" ht="12.75" x14ac:dyDescent="0.2">
      <c r="G71" s="2"/>
    </row>
    <row r="72" spans="7:7" ht="12.75" x14ac:dyDescent="0.2">
      <c r="G72" s="2"/>
    </row>
    <row r="73" spans="7:7" ht="12.75" x14ac:dyDescent="0.2">
      <c r="G73" s="2"/>
    </row>
    <row r="74" spans="7:7" ht="12.75" x14ac:dyDescent="0.2">
      <c r="G74" s="2"/>
    </row>
    <row r="75" spans="7:7" ht="12.75" x14ac:dyDescent="0.2">
      <c r="G75" s="2"/>
    </row>
    <row r="76" spans="7:7" ht="12.75" x14ac:dyDescent="0.2">
      <c r="G76" s="2"/>
    </row>
    <row r="77" spans="7:7" ht="12.75" x14ac:dyDescent="0.2">
      <c r="G77" s="2"/>
    </row>
    <row r="78" spans="7:7" ht="12.75" x14ac:dyDescent="0.2">
      <c r="G78" s="2"/>
    </row>
    <row r="79" spans="7:7" ht="12.75" x14ac:dyDescent="0.2">
      <c r="G79" s="2"/>
    </row>
    <row r="80" spans="7:7" ht="12.75" x14ac:dyDescent="0.2">
      <c r="G80" s="2"/>
    </row>
    <row r="81" spans="7:7" ht="12.75" x14ac:dyDescent="0.2">
      <c r="G81" s="2"/>
    </row>
    <row r="82" spans="7:7" ht="12.75" x14ac:dyDescent="0.2">
      <c r="G82" s="2"/>
    </row>
    <row r="83" spans="7:7" ht="12.75" x14ac:dyDescent="0.2">
      <c r="G83" s="2"/>
    </row>
    <row r="84" spans="7:7" ht="12.75" x14ac:dyDescent="0.2">
      <c r="G84" s="2"/>
    </row>
    <row r="85" spans="7:7" ht="12.75" x14ac:dyDescent="0.2">
      <c r="G85" s="2"/>
    </row>
    <row r="86" spans="7:7" ht="12.75" x14ac:dyDescent="0.2">
      <c r="G86" s="2"/>
    </row>
    <row r="87" spans="7:7" ht="12.75" x14ac:dyDescent="0.2">
      <c r="G87" s="2"/>
    </row>
    <row r="88" spans="7:7" ht="12.75" x14ac:dyDescent="0.2">
      <c r="G88" s="2"/>
    </row>
    <row r="89" spans="7:7" ht="12.75" x14ac:dyDescent="0.2">
      <c r="G89" s="2"/>
    </row>
    <row r="90" spans="7:7" ht="12.75" x14ac:dyDescent="0.2">
      <c r="G90" s="2"/>
    </row>
    <row r="91" spans="7:7" ht="12.75" x14ac:dyDescent="0.2">
      <c r="G91" s="2"/>
    </row>
    <row r="92" spans="7:7" ht="12.75" x14ac:dyDescent="0.2">
      <c r="G92" s="2"/>
    </row>
    <row r="93" spans="7:7" ht="12.75" x14ac:dyDescent="0.2">
      <c r="G93" s="2"/>
    </row>
    <row r="94" spans="7:7" ht="12.75" x14ac:dyDescent="0.2">
      <c r="G94" s="2"/>
    </row>
    <row r="95" spans="7:7" ht="12.75" x14ac:dyDescent="0.2">
      <c r="G95" s="2"/>
    </row>
    <row r="96" spans="7:7" ht="12.75" x14ac:dyDescent="0.2">
      <c r="G96" s="2"/>
    </row>
    <row r="97" spans="7:7" ht="12.75" x14ac:dyDescent="0.2">
      <c r="G97" s="2"/>
    </row>
    <row r="98" spans="7:7" ht="12.75" x14ac:dyDescent="0.2">
      <c r="G98" s="2"/>
    </row>
    <row r="99" spans="7:7" ht="12.75" x14ac:dyDescent="0.2">
      <c r="G99" s="2"/>
    </row>
    <row r="100" spans="7:7" ht="12.75" x14ac:dyDescent="0.2">
      <c r="G100" s="2"/>
    </row>
    <row r="101" spans="7:7" ht="12.75" x14ac:dyDescent="0.2">
      <c r="G101" s="2"/>
    </row>
    <row r="102" spans="7:7" ht="12.75" x14ac:dyDescent="0.2">
      <c r="G102" s="2"/>
    </row>
    <row r="103" spans="7:7" ht="12.75" x14ac:dyDescent="0.2">
      <c r="G103" s="2"/>
    </row>
    <row r="104" spans="7:7" ht="12.75" x14ac:dyDescent="0.2">
      <c r="G104" s="2"/>
    </row>
    <row r="105" spans="7:7" ht="12.75" x14ac:dyDescent="0.2">
      <c r="G105" s="2"/>
    </row>
    <row r="106" spans="7:7" ht="12.75" x14ac:dyDescent="0.2">
      <c r="G106" s="2"/>
    </row>
    <row r="107" spans="7:7" ht="12.75" x14ac:dyDescent="0.2">
      <c r="G107" s="2"/>
    </row>
    <row r="108" spans="7:7" ht="12.75" x14ac:dyDescent="0.2">
      <c r="G108" s="2"/>
    </row>
    <row r="109" spans="7:7" ht="12.75" x14ac:dyDescent="0.2">
      <c r="G109" s="2"/>
    </row>
    <row r="110" spans="7:7" ht="12.75" x14ac:dyDescent="0.2">
      <c r="G110" s="2"/>
    </row>
    <row r="111" spans="7:7" ht="12.75" x14ac:dyDescent="0.2">
      <c r="G111" s="2"/>
    </row>
    <row r="112" spans="7:7" ht="12.75" x14ac:dyDescent="0.2">
      <c r="G112" s="2"/>
    </row>
    <row r="113" spans="7:7" ht="12.75" x14ac:dyDescent="0.2">
      <c r="G113" s="2"/>
    </row>
    <row r="114" spans="7:7" ht="12.75" x14ac:dyDescent="0.2">
      <c r="G114" s="2"/>
    </row>
    <row r="115" spans="7:7" ht="12.75" x14ac:dyDescent="0.2">
      <c r="G115" s="2"/>
    </row>
    <row r="116" spans="7:7" ht="12.75" x14ac:dyDescent="0.2">
      <c r="G116" s="2"/>
    </row>
    <row r="117" spans="7:7" ht="12.75" x14ac:dyDescent="0.2">
      <c r="G117" s="2"/>
    </row>
    <row r="118" spans="7:7" ht="12.75" x14ac:dyDescent="0.2">
      <c r="G118" s="2"/>
    </row>
    <row r="119" spans="7:7" ht="12.75" x14ac:dyDescent="0.2">
      <c r="G119" s="2"/>
    </row>
    <row r="120" spans="7:7" ht="12.75" x14ac:dyDescent="0.2">
      <c r="G120" s="2"/>
    </row>
    <row r="121" spans="7:7" ht="12.75" x14ac:dyDescent="0.2">
      <c r="G121" s="2"/>
    </row>
    <row r="122" spans="7:7" ht="12.75" x14ac:dyDescent="0.2">
      <c r="G122" s="2"/>
    </row>
    <row r="123" spans="7:7" ht="12.75" x14ac:dyDescent="0.2">
      <c r="G123" s="2"/>
    </row>
    <row r="124" spans="7:7" ht="12.75" x14ac:dyDescent="0.2">
      <c r="G124" s="2"/>
    </row>
    <row r="125" spans="7:7" ht="12.75" x14ac:dyDescent="0.2">
      <c r="G125" s="2"/>
    </row>
    <row r="126" spans="7:7" ht="12.75" x14ac:dyDescent="0.2">
      <c r="G126" s="2"/>
    </row>
    <row r="127" spans="7:7" ht="12.75" x14ac:dyDescent="0.2">
      <c r="G127" s="2"/>
    </row>
    <row r="128" spans="7:7" ht="12.75" x14ac:dyDescent="0.2">
      <c r="G128" s="2"/>
    </row>
    <row r="129" spans="7:7" ht="12.75" x14ac:dyDescent="0.2">
      <c r="G129" s="2"/>
    </row>
    <row r="130" spans="7:7" ht="12.75" x14ac:dyDescent="0.2">
      <c r="G130" s="2"/>
    </row>
    <row r="131" spans="7:7" ht="12.75" x14ac:dyDescent="0.2">
      <c r="G131" s="2"/>
    </row>
    <row r="132" spans="7:7" ht="12.75" x14ac:dyDescent="0.2">
      <c r="G132" s="2"/>
    </row>
    <row r="133" spans="7:7" ht="12.75" x14ac:dyDescent="0.2">
      <c r="G133" s="2"/>
    </row>
    <row r="134" spans="7:7" ht="12.75" x14ac:dyDescent="0.2">
      <c r="G134" s="2"/>
    </row>
    <row r="135" spans="7:7" ht="12.75" x14ac:dyDescent="0.2">
      <c r="G135" s="2"/>
    </row>
    <row r="136" spans="7:7" ht="12.75" x14ac:dyDescent="0.2">
      <c r="G136" s="2"/>
    </row>
    <row r="137" spans="7:7" ht="12.75" x14ac:dyDescent="0.2">
      <c r="G137" s="2"/>
    </row>
    <row r="138" spans="7:7" ht="12.75" x14ac:dyDescent="0.2">
      <c r="G138" s="2"/>
    </row>
    <row r="139" spans="7:7" ht="12.75" x14ac:dyDescent="0.2">
      <c r="G139" s="2"/>
    </row>
    <row r="140" spans="7:7" ht="12.75" x14ac:dyDescent="0.2">
      <c r="G140" s="2"/>
    </row>
    <row r="141" spans="7:7" ht="12.75" x14ac:dyDescent="0.2">
      <c r="G141" s="2"/>
    </row>
    <row r="142" spans="7:7" ht="12.75" x14ac:dyDescent="0.2">
      <c r="G142" s="2"/>
    </row>
    <row r="143" spans="7:7" ht="12.75" x14ac:dyDescent="0.2">
      <c r="G143" s="2"/>
    </row>
    <row r="144" spans="7:7" ht="12.75" x14ac:dyDescent="0.2">
      <c r="G144" s="2"/>
    </row>
    <row r="145" spans="7:7" ht="12.75" x14ac:dyDescent="0.2">
      <c r="G145" s="2"/>
    </row>
    <row r="146" spans="7:7" ht="12.75" x14ac:dyDescent="0.2">
      <c r="G146" s="2"/>
    </row>
    <row r="147" spans="7:7" ht="12.75" x14ac:dyDescent="0.2">
      <c r="G147" s="2"/>
    </row>
    <row r="148" spans="7:7" ht="12.75" x14ac:dyDescent="0.2">
      <c r="G148" s="2"/>
    </row>
    <row r="149" spans="7:7" ht="12.75" x14ac:dyDescent="0.2">
      <c r="G149" s="2"/>
    </row>
    <row r="150" spans="7:7" ht="12.75" x14ac:dyDescent="0.2">
      <c r="G150" s="2"/>
    </row>
    <row r="151" spans="7:7" ht="12.75" x14ac:dyDescent="0.2">
      <c r="G151" s="2"/>
    </row>
    <row r="152" spans="7:7" ht="12.75" x14ac:dyDescent="0.2">
      <c r="G152" s="2"/>
    </row>
    <row r="153" spans="7:7" ht="12.75" x14ac:dyDescent="0.2">
      <c r="G153" s="2"/>
    </row>
    <row r="154" spans="7:7" ht="12.75" x14ac:dyDescent="0.2">
      <c r="G154" s="2"/>
    </row>
    <row r="155" spans="7:7" ht="12.75" x14ac:dyDescent="0.2">
      <c r="G155" s="2"/>
    </row>
    <row r="156" spans="7:7" ht="12.75" x14ac:dyDescent="0.2">
      <c r="G156" s="2"/>
    </row>
    <row r="157" spans="7:7" ht="12.75" x14ac:dyDescent="0.2">
      <c r="G157" s="2"/>
    </row>
    <row r="158" spans="7:7" ht="12.75" x14ac:dyDescent="0.2">
      <c r="G158" s="2"/>
    </row>
    <row r="159" spans="7:7" ht="12.75" x14ac:dyDescent="0.2">
      <c r="G159" s="2"/>
    </row>
    <row r="160" spans="7:7" ht="12.75" x14ac:dyDescent="0.2">
      <c r="G160" s="2"/>
    </row>
    <row r="161" spans="7:7" ht="12.75" x14ac:dyDescent="0.2">
      <c r="G161" s="2"/>
    </row>
    <row r="162" spans="7:7" ht="12.75" x14ac:dyDescent="0.2">
      <c r="G162" s="2"/>
    </row>
    <row r="163" spans="7:7" ht="12.75" x14ac:dyDescent="0.2">
      <c r="G163" s="2"/>
    </row>
    <row r="164" spans="7:7" ht="12.75" x14ac:dyDescent="0.2">
      <c r="G164" s="2"/>
    </row>
    <row r="165" spans="7:7" ht="12.75" x14ac:dyDescent="0.2">
      <c r="G165" s="2"/>
    </row>
    <row r="166" spans="7:7" ht="12.75" x14ac:dyDescent="0.2">
      <c r="G166" s="2"/>
    </row>
    <row r="167" spans="7:7" ht="12.75" x14ac:dyDescent="0.2">
      <c r="G167" s="2"/>
    </row>
    <row r="168" spans="7:7" ht="12.75" x14ac:dyDescent="0.2">
      <c r="G168" s="2"/>
    </row>
    <row r="169" spans="7:7" ht="12.75" x14ac:dyDescent="0.2">
      <c r="G169" s="2"/>
    </row>
    <row r="170" spans="7:7" ht="12.75" x14ac:dyDescent="0.2">
      <c r="G170" s="2"/>
    </row>
    <row r="171" spans="7:7" ht="12.75" x14ac:dyDescent="0.2">
      <c r="G171" s="2"/>
    </row>
    <row r="172" spans="7:7" ht="12.75" x14ac:dyDescent="0.2">
      <c r="G172" s="2"/>
    </row>
    <row r="173" spans="7:7" ht="12.75" x14ac:dyDescent="0.2">
      <c r="G173" s="2"/>
    </row>
    <row r="174" spans="7:7" ht="12.75" x14ac:dyDescent="0.2">
      <c r="G174" s="2"/>
    </row>
    <row r="175" spans="7:7" ht="12.75" x14ac:dyDescent="0.2">
      <c r="G175" s="2"/>
    </row>
    <row r="176" spans="7:7" ht="12.75" x14ac:dyDescent="0.2">
      <c r="G176" s="2"/>
    </row>
    <row r="177" spans="7:7" ht="12.75" x14ac:dyDescent="0.2">
      <c r="G177" s="2"/>
    </row>
    <row r="178" spans="7:7" ht="12.75" x14ac:dyDescent="0.2">
      <c r="G178" s="2"/>
    </row>
    <row r="179" spans="7:7" ht="12.75" x14ac:dyDescent="0.2">
      <c r="G179" s="2"/>
    </row>
    <row r="180" spans="7:7" ht="12.75" x14ac:dyDescent="0.2">
      <c r="G180" s="2"/>
    </row>
    <row r="181" spans="7:7" ht="12.75" x14ac:dyDescent="0.2">
      <c r="G181" s="2"/>
    </row>
    <row r="182" spans="7:7" ht="12.75" x14ac:dyDescent="0.2">
      <c r="G182" s="2"/>
    </row>
    <row r="183" spans="7:7" ht="12.75" x14ac:dyDescent="0.2">
      <c r="G183" s="2"/>
    </row>
    <row r="184" spans="7:7" ht="12.75" x14ac:dyDescent="0.2">
      <c r="G184" s="2"/>
    </row>
    <row r="185" spans="7:7" ht="12.75" x14ac:dyDescent="0.2">
      <c r="G185" s="2"/>
    </row>
    <row r="186" spans="7:7" ht="12.75" x14ac:dyDescent="0.2">
      <c r="G186" s="2"/>
    </row>
    <row r="187" spans="7:7" ht="12.75" x14ac:dyDescent="0.2">
      <c r="G187" s="2"/>
    </row>
    <row r="188" spans="7:7" ht="12.75" x14ac:dyDescent="0.2">
      <c r="G188" s="2"/>
    </row>
    <row r="189" spans="7:7" ht="12.75" x14ac:dyDescent="0.2">
      <c r="G189" s="2"/>
    </row>
    <row r="190" spans="7:7" ht="12.75" x14ac:dyDescent="0.2">
      <c r="G190" s="2"/>
    </row>
    <row r="191" spans="7:7" ht="12.75" x14ac:dyDescent="0.2">
      <c r="G191" s="2"/>
    </row>
    <row r="192" spans="7:7" ht="12.75" x14ac:dyDescent="0.2">
      <c r="G192" s="2"/>
    </row>
    <row r="193" spans="7:7" ht="12.75" x14ac:dyDescent="0.2">
      <c r="G193" s="2"/>
    </row>
    <row r="194" spans="7:7" ht="12.75" x14ac:dyDescent="0.2">
      <c r="G194" s="2"/>
    </row>
    <row r="195" spans="7:7" ht="12.75" x14ac:dyDescent="0.2">
      <c r="G195" s="2"/>
    </row>
    <row r="196" spans="7:7" ht="12.75" x14ac:dyDescent="0.2">
      <c r="G196" s="2"/>
    </row>
    <row r="197" spans="7:7" ht="12.75" x14ac:dyDescent="0.2">
      <c r="G197" s="2"/>
    </row>
    <row r="198" spans="7:7" ht="12.75" x14ac:dyDescent="0.2">
      <c r="G198" s="2"/>
    </row>
    <row r="199" spans="7:7" ht="12.75" x14ac:dyDescent="0.2">
      <c r="G199" s="2"/>
    </row>
    <row r="200" spans="7:7" ht="12.75" x14ac:dyDescent="0.2">
      <c r="G200" s="2"/>
    </row>
    <row r="201" spans="7:7" ht="12.75" x14ac:dyDescent="0.2">
      <c r="G201" s="2"/>
    </row>
    <row r="202" spans="7:7" ht="12.75" x14ac:dyDescent="0.2">
      <c r="G202" s="2"/>
    </row>
    <row r="203" spans="7:7" ht="12.75" x14ac:dyDescent="0.2">
      <c r="G203" s="2"/>
    </row>
    <row r="204" spans="7:7" ht="12.75" x14ac:dyDescent="0.2">
      <c r="G204" s="2"/>
    </row>
    <row r="205" spans="7:7" ht="12.75" x14ac:dyDescent="0.2">
      <c r="G205" s="2"/>
    </row>
    <row r="206" spans="7:7" ht="12.75" x14ac:dyDescent="0.2">
      <c r="G206" s="2"/>
    </row>
    <row r="207" spans="7:7" ht="12.75" x14ac:dyDescent="0.2">
      <c r="G207" s="2"/>
    </row>
    <row r="208" spans="7:7" ht="12.75" x14ac:dyDescent="0.2">
      <c r="G208" s="2"/>
    </row>
    <row r="209" spans="7:7" ht="12.75" x14ac:dyDescent="0.2">
      <c r="G209" s="2"/>
    </row>
    <row r="210" spans="7:7" ht="12.75" x14ac:dyDescent="0.2">
      <c r="G210" s="2"/>
    </row>
    <row r="211" spans="7:7" ht="12.75" x14ac:dyDescent="0.2">
      <c r="G211" s="2"/>
    </row>
    <row r="212" spans="7:7" ht="12.75" x14ac:dyDescent="0.2">
      <c r="G212" s="2"/>
    </row>
    <row r="213" spans="7:7" ht="12.75" x14ac:dyDescent="0.2">
      <c r="G213" s="2"/>
    </row>
    <row r="214" spans="7:7" ht="12.75" x14ac:dyDescent="0.2">
      <c r="G214" s="2"/>
    </row>
    <row r="215" spans="7:7" ht="12.75" x14ac:dyDescent="0.2">
      <c r="G215" s="2"/>
    </row>
    <row r="216" spans="7:7" ht="12.75" x14ac:dyDescent="0.2">
      <c r="G216" s="2"/>
    </row>
    <row r="217" spans="7:7" ht="12.75" x14ac:dyDescent="0.2">
      <c r="G217" s="2"/>
    </row>
    <row r="218" spans="7:7" ht="12.75" x14ac:dyDescent="0.2">
      <c r="G218" s="2"/>
    </row>
    <row r="219" spans="7:7" ht="12.75" x14ac:dyDescent="0.2">
      <c r="G219" s="2"/>
    </row>
    <row r="220" spans="7:7" ht="12.75" x14ac:dyDescent="0.2">
      <c r="G220" s="2"/>
    </row>
    <row r="221" spans="7:7" ht="12.75" x14ac:dyDescent="0.2">
      <c r="G221" s="2"/>
    </row>
    <row r="222" spans="7:7" ht="12.75" x14ac:dyDescent="0.2">
      <c r="G222" s="2"/>
    </row>
    <row r="223" spans="7:7" ht="12.75" x14ac:dyDescent="0.2">
      <c r="G223" s="2"/>
    </row>
    <row r="224" spans="7:7" ht="12.75" x14ac:dyDescent="0.2">
      <c r="G224" s="2"/>
    </row>
    <row r="225" spans="7:7" ht="12.75" x14ac:dyDescent="0.2">
      <c r="G225" s="2"/>
    </row>
    <row r="226" spans="7:7" ht="12.75" x14ac:dyDescent="0.2">
      <c r="G226" s="2"/>
    </row>
    <row r="227" spans="7:7" ht="12.75" x14ac:dyDescent="0.2">
      <c r="G227" s="2"/>
    </row>
    <row r="228" spans="7:7" ht="12.75" x14ac:dyDescent="0.2">
      <c r="G228" s="2"/>
    </row>
    <row r="229" spans="7:7" ht="12.75" x14ac:dyDescent="0.2">
      <c r="G229" s="2"/>
    </row>
    <row r="230" spans="7:7" ht="12.75" x14ac:dyDescent="0.2">
      <c r="G230" s="2"/>
    </row>
    <row r="231" spans="7:7" ht="12.75" x14ac:dyDescent="0.2">
      <c r="G231" s="2"/>
    </row>
    <row r="232" spans="7:7" ht="12.75" x14ac:dyDescent="0.2">
      <c r="G232" s="2"/>
    </row>
    <row r="233" spans="7:7" ht="12.75" x14ac:dyDescent="0.2">
      <c r="G233" s="2"/>
    </row>
    <row r="234" spans="7:7" ht="12.75" x14ac:dyDescent="0.2">
      <c r="G234" s="2"/>
    </row>
    <row r="235" spans="7:7" ht="12.75" x14ac:dyDescent="0.2">
      <c r="G235" s="2"/>
    </row>
    <row r="236" spans="7:7" ht="12.75" x14ac:dyDescent="0.2">
      <c r="G236" s="2"/>
    </row>
    <row r="237" spans="7:7" ht="12.75" x14ac:dyDescent="0.2">
      <c r="G237" s="2"/>
    </row>
    <row r="238" spans="7:7" ht="12.75" x14ac:dyDescent="0.2">
      <c r="G238" s="2"/>
    </row>
    <row r="239" spans="7:7" ht="12.75" x14ac:dyDescent="0.2">
      <c r="G239" s="2"/>
    </row>
    <row r="240" spans="7:7" ht="12.75" x14ac:dyDescent="0.2">
      <c r="G240" s="2"/>
    </row>
    <row r="241" spans="7:7" ht="12.75" x14ac:dyDescent="0.2">
      <c r="G241" s="2"/>
    </row>
    <row r="242" spans="7:7" ht="12.75" x14ac:dyDescent="0.2">
      <c r="G242" s="2"/>
    </row>
    <row r="243" spans="7:7" ht="12.75" x14ac:dyDescent="0.2">
      <c r="G243" s="2"/>
    </row>
    <row r="244" spans="7:7" ht="12.75" x14ac:dyDescent="0.2">
      <c r="G244" s="2"/>
    </row>
    <row r="245" spans="7:7" ht="12.75" x14ac:dyDescent="0.2">
      <c r="G245" s="2"/>
    </row>
    <row r="246" spans="7:7" ht="12.75" x14ac:dyDescent="0.2">
      <c r="G246" s="2"/>
    </row>
    <row r="247" spans="7:7" ht="12.75" x14ac:dyDescent="0.2">
      <c r="G247" s="2"/>
    </row>
    <row r="248" spans="7:7" ht="12.75" x14ac:dyDescent="0.2">
      <c r="G248" s="2"/>
    </row>
    <row r="249" spans="7:7" ht="12.75" x14ac:dyDescent="0.2">
      <c r="G249" s="2"/>
    </row>
    <row r="250" spans="7:7" ht="12.75" x14ac:dyDescent="0.2">
      <c r="G250" s="2"/>
    </row>
    <row r="251" spans="7:7" ht="12.75" x14ac:dyDescent="0.2">
      <c r="G251" s="2"/>
    </row>
    <row r="252" spans="7:7" ht="12.75" x14ac:dyDescent="0.2">
      <c r="G252" s="2"/>
    </row>
    <row r="253" spans="7:7" ht="12.75" x14ac:dyDescent="0.2">
      <c r="G253" s="2"/>
    </row>
    <row r="254" spans="7:7" ht="12.75" x14ac:dyDescent="0.2">
      <c r="G254" s="2"/>
    </row>
    <row r="255" spans="7:7" ht="12.75" x14ac:dyDescent="0.2">
      <c r="G255" s="2"/>
    </row>
    <row r="256" spans="7:7" ht="12.75" x14ac:dyDescent="0.2">
      <c r="G256" s="2"/>
    </row>
    <row r="257" spans="7:7" ht="12.75" x14ac:dyDescent="0.2">
      <c r="G257" s="2"/>
    </row>
    <row r="258" spans="7:7" ht="12.75" x14ac:dyDescent="0.2">
      <c r="G258" s="2"/>
    </row>
    <row r="259" spans="7:7" ht="12.75" x14ac:dyDescent="0.2">
      <c r="G259" s="2"/>
    </row>
    <row r="260" spans="7:7" ht="12.75" x14ac:dyDescent="0.2">
      <c r="G260" s="2"/>
    </row>
    <row r="261" spans="7:7" ht="12.75" x14ac:dyDescent="0.2">
      <c r="G261" s="2"/>
    </row>
    <row r="262" spans="7:7" ht="12.75" x14ac:dyDescent="0.2">
      <c r="G262" s="2"/>
    </row>
    <row r="263" spans="7:7" ht="12.75" x14ac:dyDescent="0.2">
      <c r="G263" s="2"/>
    </row>
    <row r="264" spans="7:7" ht="12.75" x14ac:dyDescent="0.2">
      <c r="G264" s="2"/>
    </row>
    <row r="265" spans="7:7" ht="12.75" x14ac:dyDescent="0.2">
      <c r="G265" s="2"/>
    </row>
    <row r="266" spans="7:7" ht="12.75" x14ac:dyDescent="0.2">
      <c r="G266" s="2"/>
    </row>
    <row r="267" spans="7:7" ht="12.75" x14ac:dyDescent="0.2">
      <c r="G267" s="2"/>
    </row>
    <row r="268" spans="7:7" ht="12.75" x14ac:dyDescent="0.2">
      <c r="G268" s="2"/>
    </row>
    <row r="269" spans="7:7" ht="12.75" x14ac:dyDescent="0.2">
      <c r="G269" s="2"/>
    </row>
    <row r="270" spans="7:7" ht="12.75" x14ac:dyDescent="0.2">
      <c r="G270" s="2"/>
    </row>
    <row r="271" spans="7:7" ht="12.75" x14ac:dyDescent="0.2">
      <c r="G271" s="2"/>
    </row>
    <row r="272" spans="7:7" ht="12.75" x14ac:dyDescent="0.2">
      <c r="G272" s="2"/>
    </row>
    <row r="273" spans="7:7" ht="12.75" x14ac:dyDescent="0.2">
      <c r="G273" s="2"/>
    </row>
    <row r="274" spans="7:7" ht="12.75" x14ac:dyDescent="0.2">
      <c r="G274" s="2"/>
    </row>
    <row r="275" spans="7:7" ht="12.75" x14ac:dyDescent="0.2">
      <c r="G275" s="2"/>
    </row>
    <row r="276" spans="7:7" ht="12.75" x14ac:dyDescent="0.2">
      <c r="G276" s="2"/>
    </row>
    <row r="277" spans="7:7" ht="12.75" x14ac:dyDescent="0.2">
      <c r="G277" s="2"/>
    </row>
    <row r="278" spans="7:7" ht="12.75" x14ac:dyDescent="0.2">
      <c r="G278" s="2"/>
    </row>
    <row r="279" spans="7:7" ht="12.75" x14ac:dyDescent="0.2">
      <c r="G279" s="2"/>
    </row>
    <row r="280" spans="7:7" ht="12.75" x14ac:dyDescent="0.2">
      <c r="G280" s="2"/>
    </row>
    <row r="281" spans="7:7" ht="12.75" x14ac:dyDescent="0.2">
      <c r="G281" s="2"/>
    </row>
    <row r="282" spans="7:7" ht="12.75" x14ac:dyDescent="0.2">
      <c r="G282" s="2"/>
    </row>
    <row r="283" spans="7:7" ht="12.75" x14ac:dyDescent="0.2">
      <c r="G283" s="2"/>
    </row>
    <row r="284" spans="7:7" ht="12.75" x14ac:dyDescent="0.2">
      <c r="G284" s="2"/>
    </row>
    <row r="285" spans="7:7" ht="12.75" x14ac:dyDescent="0.2">
      <c r="G285" s="2"/>
    </row>
    <row r="286" spans="7:7" ht="12.75" x14ac:dyDescent="0.2">
      <c r="G286" s="2"/>
    </row>
    <row r="287" spans="7:7" ht="12.75" x14ac:dyDescent="0.2">
      <c r="G287" s="2"/>
    </row>
    <row r="288" spans="7:7" ht="12.75" x14ac:dyDescent="0.2">
      <c r="G288" s="2"/>
    </row>
    <row r="289" spans="7:7" ht="12.75" x14ac:dyDescent="0.2">
      <c r="G289" s="2"/>
    </row>
    <row r="290" spans="7:7" ht="12.75" x14ac:dyDescent="0.2">
      <c r="G290" s="2"/>
    </row>
    <row r="291" spans="7:7" ht="12.75" x14ac:dyDescent="0.2">
      <c r="G291" s="2"/>
    </row>
    <row r="292" spans="7:7" ht="12.75" x14ac:dyDescent="0.2">
      <c r="G292" s="2"/>
    </row>
    <row r="293" spans="7:7" ht="12.75" x14ac:dyDescent="0.2">
      <c r="G293" s="2"/>
    </row>
    <row r="294" spans="7:7" ht="12.75" x14ac:dyDescent="0.2">
      <c r="G294" s="2"/>
    </row>
    <row r="295" spans="7:7" ht="12.75" x14ac:dyDescent="0.2">
      <c r="G295" s="2"/>
    </row>
    <row r="296" spans="7:7" ht="12.75" x14ac:dyDescent="0.2">
      <c r="G296" s="2"/>
    </row>
    <row r="297" spans="7:7" ht="12.75" x14ac:dyDescent="0.2">
      <c r="G297" s="2"/>
    </row>
    <row r="298" spans="7:7" ht="12.75" x14ac:dyDescent="0.2">
      <c r="G298" s="2"/>
    </row>
    <row r="299" spans="7:7" ht="12.75" x14ac:dyDescent="0.2">
      <c r="G299" s="2"/>
    </row>
    <row r="300" spans="7:7" ht="12.75" x14ac:dyDescent="0.2">
      <c r="G300" s="2"/>
    </row>
    <row r="301" spans="7:7" ht="12.75" x14ac:dyDescent="0.2">
      <c r="G301" s="2"/>
    </row>
    <row r="302" spans="7:7" ht="12.75" x14ac:dyDescent="0.2">
      <c r="G302" s="2"/>
    </row>
    <row r="303" spans="7:7" ht="12.75" x14ac:dyDescent="0.2">
      <c r="G303" s="2"/>
    </row>
    <row r="304" spans="7:7" ht="12.75" x14ac:dyDescent="0.2">
      <c r="G304" s="2"/>
    </row>
    <row r="305" spans="7:7" ht="12.75" x14ac:dyDescent="0.2">
      <c r="G305" s="2"/>
    </row>
    <row r="306" spans="7:7" ht="12.75" x14ac:dyDescent="0.2">
      <c r="G306" s="2"/>
    </row>
    <row r="307" spans="7:7" ht="12.75" x14ac:dyDescent="0.2">
      <c r="G307" s="2"/>
    </row>
    <row r="308" spans="7:7" ht="12.75" x14ac:dyDescent="0.2">
      <c r="G308" s="2"/>
    </row>
    <row r="309" spans="7:7" ht="12.75" x14ac:dyDescent="0.2">
      <c r="G309" s="2"/>
    </row>
    <row r="310" spans="7:7" ht="12.75" x14ac:dyDescent="0.2">
      <c r="G310" s="2"/>
    </row>
    <row r="311" spans="7:7" ht="12.75" x14ac:dyDescent="0.2">
      <c r="G311" s="2"/>
    </row>
    <row r="312" spans="7:7" ht="12.75" x14ac:dyDescent="0.2">
      <c r="G312" s="2"/>
    </row>
    <row r="313" spans="7:7" ht="12.75" x14ac:dyDescent="0.2">
      <c r="G313" s="2"/>
    </row>
    <row r="314" spans="7:7" ht="12.75" x14ac:dyDescent="0.2">
      <c r="G314" s="2"/>
    </row>
    <row r="315" spans="7:7" ht="12.75" x14ac:dyDescent="0.2">
      <c r="G315" s="2"/>
    </row>
    <row r="316" spans="7:7" ht="12.75" x14ac:dyDescent="0.2">
      <c r="G316" s="2"/>
    </row>
    <row r="317" spans="7:7" ht="12.75" x14ac:dyDescent="0.2">
      <c r="G317" s="2"/>
    </row>
    <row r="318" spans="7:7" ht="12.75" x14ac:dyDescent="0.2">
      <c r="G318" s="2"/>
    </row>
    <row r="319" spans="7:7" ht="12.75" x14ac:dyDescent="0.2">
      <c r="G319" s="2"/>
    </row>
    <row r="320" spans="7:7" ht="12.75" x14ac:dyDescent="0.2">
      <c r="G320" s="2"/>
    </row>
    <row r="321" spans="7:7" ht="12.75" x14ac:dyDescent="0.2">
      <c r="G321" s="2"/>
    </row>
    <row r="322" spans="7:7" ht="12.75" x14ac:dyDescent="0.2">
      <c r="G322" s="2"/>
    </row>
    <row r="323" spans="7:7" ht="12.75" x14ac:dyDescent="0.2">
      <c r="G323" s="2"/>
    </row>
    <row r="324" spans="7:7" ht="12.75" x14ac:dyDescent="0.2">
      <c r="G324" s="2"/>
    </row>
    <row r="325" spans="7:7" ht="12.75" x14ac:dyDescent="0.2">
      <c r="G325" s="2"/>
    </row>
    <row r="326" spans="7:7" ht="12.75" x14ac:dyDescent="0.2">
      <c r="G326" s="2"/>
    </row>
    <row r="327" spans="7:7" ht="12.75" x14ac:dyDescent="0.2">
      <c r="G327" s="2"/>
    </row>
    <row r="328" spans="7:7" ht="12.75" x14ac:dyDescent="0.2">
      <c r="G328" s="2"/>
    </row>
    <row r="329" spans="7:7" ht="12.75" x14ac:dyDescent="0.2">
      <c r="G329" s="2"/>
    </row>
    <row r="330" spans="7:7" ht="12.75" x14ac:dyDescent="0.2">
      <c r="G330" s="2"/>
    </row>
    <row r="331" spans="7:7" ht="12.75" x14ac:dyDescent="0.2">
      <c r="G331" s="2"/>
    </row>
    <row r="332" spans="7:7" ht="12.75" x14ac:dyDescent="0.2">
      <c r="G332" s="2"/>
    </row>
    <row r="333" spans="7:7" ht="12.75" x14ac:dyDescent="0.2">
      <c r="G333" s="2"/>
    </row>
    <row r="334" spans="7:7" ht="12.75" x14ac:dyDescent="0.2">
      <c r="G334" s="2"/>
    </row>
    <row r="335" spans="7:7" ht="12.75" x14ac:dyDescent="0.2">
      <c r="G335" s="2"/>
    </row>
    <row r="336" spans="7:7" ht="12.75" x14ac:dyDescent="0.2">
      <c r="G336" s="2"/>
    </row>
    <row r="337" spans="7:7" ht="12.75" x14ac:dyDescent="0.2">
      <c r="G337" s="2"/>
    </row>
    <row r="338" spans="7:7" ht="12.75" x14ac:dyDescent="0.2">
      <c r="G338" s="2"/>
    </row>
    <row r="339" spans="7:7" ht="12.75" x14ac:dyDescent="0.2">
      <c r="G339" s="2"/>
    </row>
    <row r="340" spans="7:7" ht="12.75" x14ac:dyDescent="0.2">
      <c r="G340" s="2"/>
    </row>
    <row r="341" spans="7:7" ht="12.75" x14ac:dyDescent="0.2">
      <c r="G341" s="2"/>
    </row>
    <row r="342" spans="7:7" ht="12.75" x14ac:dyDescent="0.2">
      <c r="G342" s="2"/>
    </row>
    <row r="343" spans="7:7" ht="12.75" x14ac:dyDescent="0.2">
      <c r="G343" s="2"/>
    </row>
    <row r="344" spans="7:7" ht="12.75" x14ac:dyDescent="0.2">
      <c r="G344" s="2"/>
    </row>
    <row r="345" spans="7:7" ht="12.75" x14ac:dyDescent="0.2">
      <c r="G345" s="2"/>
    </row>
    <row r="346" spans="7:7" ht="12.75" x14ac:dyDescent="0.2">
      <c r="G346" s="2"/>
    </row>
    <row r="347" spans="7:7" ht="12.75" x14ac:dyDescent="0.2">
      <c r="G347" s="2"/>
    </row>
    <row r="348" spans="7:7" ht="12.75" x14ac:dyDescent="0.2">
      <c r="G348" s="2"/>
    </row>
    <row r="349" spans="7:7" ht="12.75" x14ac:dyDescent="0.2">
      <c r="G349" s="2"/>
    </row>
    <row r="350" spans="7:7" ht="12.75" x14ac:dyDescent="0.2">
      <c r="G350" s="2"/>
    </row>
    <row r="351" spans="7:7" ht="12.75" x14ac:dyDescent="0.2">
      <c r="G351" s="2"/>
    </row>
    <row r="352" spans="7:7" ht="12.75" x14ac:dyDescent="0.2">
      <c r="G352" s="2"/>
    </row>
    <row r="353" spans="7:7" ht="12.75" x14ac:dyDescent="0.2">
      <c r="G353" s="2"/>
    </row>
    <row r="354" spans="7:7" ht="12.75" x14ac:dyDescent="0.2">
      <c r="G354" s="2"/>
    </row>
    <row r="355" spans="7:7" ht="12.75" x14ac:dyDescent="0.2">
      <c r="G355" s="2"/>
    </row>
    <row r="356" spans="7:7" ht="12.75" x14ac:dyDescent="0.2">
      <c r="G356" s="2"/>
    </row>
    <row r="357" spans="7:7" ht="12.75" x14ac:dyDescent="0.2">
      <c r="G357" s="2"/>
    </row>
    <row r="358" spans="7:7" ht="12.75" x14ac:dyDescent="0.2">
      <c r="G358" s="2"/>
    </row>
    <row r="359" spans="7:7" ht="12.75" x14ac:dyDescent="0.2">
      <c r="G359" s="2"/>
    </row>
    <row r="360" spans="7:7" ht="12.75" x14ac:dyDescent="0.2">
      <c r="G360" s="2"/>
    </row>
    <row r="361" spans="7:7" ht="12.75" x14ac:dyDescent="0.2">
      <c r="G361" s="2"/>
    </row>
    <row r="362" spans="7:7" ht="12.75" x14ac:dyDescent="0.2">
      <c r="G362" s="2"/>
    </row>
    <row r="363" spans="7:7" ht="12.75" x14ac:dyDescent="0.2">
      <c r="G363" s="2"/>
    </row>
    <row r="364" spans="7:7" ht="12.75" x14ac:dyDescent="0.2">
      <c r="G364" s="2"/>
    </row>
    <row r="365" spans="7:7" ht="12.75" x14ac:dyDescent="0.2">
      <c r="G365" s="2"/>
    </row>
    <row r="366" spans="7:7" ht="12.75" x14ac:dyDescent="0.2">
      <c r="G366" s="2"/>
    </row>
    <row r="367" spans="7:7" ht="12.75" x14ac:dyDescent="0.2">
      <c r="G367" s="2"/>
    </row>
    <row r="368" spans="7:7" ht="12.75" x14ac:dyDescent="0.2">
      <c r="G368" s="2"/>
    </row>
    <row r="369" spans="7:7" ht="12.75" x14ac:dyDescent="0.2">
      <c r="G369" s="2"/>
    </row>
    <row r="370" spans="7:7" ht="12.75" x14ac:dyDescent="0.2">
      <c r="G370" s="2"/>
    </row>
    <row r="371" spans="7:7" ht="12.75" x14ac:dyDescent="0.2">
      <c r="G371" s="2"/>
    </row>
    <row r="372" spans="7:7" ht="12.75" x14ac:dyDescent="0.2">
      <c r="G372" s="2"/>
    </row>
    <row r="373" spans="7:7" ht="12.75" x14ac:dyDescent="0.2">
      <c r="G373" s="2"/>
    </row>
    <row r="374" spans="7:7" ht="12.75" x14ac:dyDescent="0.2">
      <c r="G374" s="2"/>
    </row>
    <row r="375" spans="7:7" ht="12.75" x14ac:dyDescent="0.2">
      <c r="G375" s="2"/>
    </row>
    <row r="376" spans="7:7" ht="12.75" x14ac:dyDescent="0.2">
      <c r="G376" s="2"/>
    </row>
    <row r="377" spans="7:7" ht="12.75" x14ac:dyDescent="0.2">
      <c r="G377" s="2"/>
    </row>
    <row r="378" spans="7:7" ht="12.75" x14ac:dyDescent="0.2">
      <c r="G378" s="2"/>
    </row>
    <row r="379" spans="7:7" ht="12.75" x14ac:dyDescent="0.2">
      <c r="G379" s="2"/>
    </row>
    <row r="380" spans="7:7" ht="12.75" x14ac:dyDescent="0.2">
      <c r="G380" s="2"/>
    </row>
    <row r="381" spans="7:7" ht="12.75" x14ac:dyDescent="0.2">
      <c r="G381" s="2"/>
    </row>
    <row r="382" spans="7:7" ht="12.75" x14ac:dyDescent="0.2">
      <c r="G382" s="2"/>
    </row>
    <row r="383" spans="7:7" ht="12.75" x14ac:dyDescent="0.2">
      <c r="G383" s="2"/>
    </row>
    <row r="384" spans="7:7" ht="12.75" x14ac:dyDescent="0.2">
      <c r="G384" s="2"/>
    </row>
    <row r="385" spans="7:7" ht="12.75" x14ac:dyDescent="0.2">
      <c r="G385" s="2"/>
    </row>
    <row r="386" spans="7:7" ht="12.75" x14ac:dyDescent="0.2">
      <c r="G386" s="2"/>
    </row>
    <row r="387" spans="7:7" ht="12.75" x14ac:dyDescent="0.2">
      <c r="G387" s="2"/>
    </row>
    <row r="388" spans="7:7" ht="12.75" x14ac:dyDescent="0.2">
      <c r="G388" s="2"/>
    </row>
    <row r="389" spans="7:7" ht="12.75" x14ac:dyDescent="0.2">
      <c r="G389" s="2"/>
    </row>
    <row r="390" spans="7:7" ht="12.75" x14ac:dyDescent="0.2">
      <c r="G390" s="2"/>
    </row>
    <row r="391" spans="7:7" ht="12.75" x14ac:dyDescent="0.2">
      <c r="G391" s="2"/>
    </row>
    <row r="392" spans="7:7" ht="12.75" x14ac:dyDescent="0.2">
      <c r="G392" s="2"/>
    </row>
    <row r="393" spans="7:7" ht="12.75" x14ac:dyDescent="0.2">
      <c r="G393" s="2"/>
    </row>
    <row r="394" spans="7:7" ht="12.75" x14ac:dyDescent="0.2">
      <c r="G394" s="2"/>
    </row>
    <row r="395" spans="7:7" ht="12.75" x14ac:dyDescent="0.2">
      <c r="G395" s="2"/>
    </row>
    <row r="396" spans="7:7" ht="12.75" x14ac:dyDescent="0.2">
      <c r="G396" s="2"/>
    </row>
    <row r="397" spans="7:7" ht="12.75" x14ac:dyDescent="0.2">
      <c r="G397" s="2"/>
    </row>
    <row r="398" spans="7:7" ht="12.75" x14ac:dyDescent="0.2">
      <c r="G398" s="2"/>
    </row>
    <row r="399" spans="7:7" ht="12.75" x14ac:dyDescent="0.2">
      <c r="G399" s="2"/>
    </row>
    <row r="400" spans="7:7" ht="12.75" x14ac:dyDescent="0.2">
      <c r="G400" s="2"/>
    </row>
    <row r="401" spans="7:7" ht="12.75" x14ac:dyDescent="0.2">
      <c r="G401" s="2"/>
    </row>
    <row r="402" spans="7:7" ht="12.75" x14ac:dyDescent="0.2">
      <c r="G402" s="2"/>
    </row>
    <row r="403" spans="7:7" ht="12.75" x14ac:dyDescent="0.2">
      <c r="G403" s="2"/>
    </row>
    <row r="404" spans="7:7" ht="12.75" x14ac:dyDescent="0.2">
      <c r="G404" s="2"/>
    </row>
    <row r="405" spans="7:7" ht="12.75" x14ac:dyDescent="0.2">
      <c r="G405" s="2"/>
    </row>
    <row r="406" spans="7:7" ht="12.75" x14ac:dyDescent="0.2">
      <c r="G406" s="2"/>
    </row>
    <row r="407" spans="7:7" ht="12.75" x14ac:dyDescent="0.2">
      <c r="G407" s="2"/>
    </row>
    <row r="408" spans="7:7" ht="12.75" x14ac:dyDescent="0.2">
      <c r="G408" s="2"/>
    </row>
    <row r="409" spans="7:7" ht="12.75" x14ac:dyDescent="0.2">
      <c r="G409" s="2"/>
    </row>
    <row r="410" spans="7:7" ht="12.75" x14ac:dyDescent="0.2">
      <c r="G410" s="2"/>
    </row>
    <row r="411" spans="7:7" ht="12.75" x14ac:dyDescent="0.2">
      <c r="G411" s="2"/>
    </row>
    <row r="412" spans="7:7" ht="12.75" x14ac:dyDescent="0.2">
      <c r="G412" s="2"/>
    </row>
    <row r="413" spans="7:7" ht="12.75" x14ac:dyDescent="0.2">
      <c r="G413" s="2"/>
    </row>
    <row r="414" spans="7:7" ht="12.75" x14ac:dyDescent="0.2">
      <c r="G414" s="2"/>
    </row>
    <row r="415" spans="7:7" ht="12.75" x14ac:dyDescent="0.2">
      <c r="G415" s="2"/>
    </row>
    <row r="416" spans="7:7" ht="12.75" x14ac:dyDescent="0.2">
      <c r="G416" s="2"/>
    </row>
    <row r="417" spans="7:7" ht="12.75" x14ac:dyDescent="0.2">
      <c r="G417" s="2"/>
    </row>
    <row r="418" spans="7:7" ht="12.75" x14ac:dyDescent="0.2">
      <c r="G418" s="2"/>
    </row>
    <row r="419" spans="7:7" ht="12.75" x14ac:dyDescent="0.2">
      <c r="G419" s="2"/>
    </row>
    <row r="420" spans="7:7" ht="12.75" x14ac:dyDescent="0.2">
      <c r="G420" s="2"/>
    </row>
    <row r="421" spans="7:7" ht="12.75" x14ac:dyDescent="0.2">
      <c r="G421" s="2"/>
    </row>
    <row r="422" spans="7:7" ht="12.75" x14ac:dyDescent="0.2">
      <c r="G422" s="2"/>
    </row>
    <row r="423" spans="7:7" ht="12.75" x14ac:dyDescent="0.2">
      <c r="G423" s="2"/>
    </row>
    <row r="424" spans="7:7" ht="12.75" x14ac:dyDescent="0.2">
      <c r="G424" s="2"/>
    </row>
    <row r="425" spans="7:7" ht="12.75" x14ac:dyDescent="0.2">
      <c r="G425" s="2"/>
    </row>
    <row r="426" spans="7:7" ht="12.75" x14ac:dyDescent="0.2">
      <c r="G426" s="2"/>
    </row>
    <row r="427" spans="7:7" ht="12.75" x14ac:dyDescent="0.2">
      <c r="G427" s="2"/>
    </row>
    <row r="428" spans="7:7" ht="12.75" x14ac:dyDescent="0.2">
      <c r="G428" s="2"/>
    </row>
    <row r="429" spans="7:7" ht="12.75" x14ac:dyDescent="0.2">
      <c r="G429" s="2"/>
    </row>
    <row r="430" spans="7:7" ht="12.75" x14ac:dyDescent="0.2">
      <c r="G430" s="2"/>
    </row>
    <row r="431" spans="7:7" ht="12.75" x14ac:dyDescent="0.2">
      <c r="G431" s="2"/>
    </row>
    <row r="432" spans="7:7" ht="12.75" x14ac:dyDescent="0.2">
      <c r="G432" s="2"/>
    </row>
    <row r="433" spans="7:7" ht="12.75" x14ac:dyDescent="0.2">
      <c r="G433" s="2"/>
    </row>
    <row r="434" spans="7:7" ht="12.75" x14ac:dyDescent="0.2">
      <c r="G434" s="2"/>
    </row>
    <row r="435" spans="7:7" ht="12.75" x14ac:dyDescent="0.2">
      <c r="G435" s="2"/>
    </row>
    <row r="436" spans="7:7" ht="12.75" x14ac:dyDescent="0.2">
      <c r="G436" s="2"/>
    </row>
    <row r="437" spans="7:7" ht="12.75" x14ac:dyDescent="0.2">
      <c r="G437" s="2"/>
    </row>
    <row r="438" spans="7:7" ht="12.75" x14ac:dyDescent="0.2">
      <c r="G438" s="2"/>
    </row>
    <row r="439" spans="7:7" ht="12.75" x14ac:dyDescent="0.2">
      <c r="G439" s="2"/>
    </row>
    <row r="440" spans="7:7" ht="12.75" x14ac:dyDescent="0.2">
      <c r="G440" s="2"/>
    </row>
    <row r="441" spans="7:7" ht="12.75" x14ac:dyDescent="0.2">
      <c r="G441" s="2"/>
    </row>
    <row r="442" spans="7:7" ht="12.75" x14ac:dyDescent="0.2">
      <c r="G442" s="2"/>
    </row>
    <row r="443" spans="7:7" ht="12.75" x14ac:dyDescent="0.2">
      <c r="G443" s="2"/>
    </row>
    <row r="444" spans="7:7" ht="12.75" x14ac:dyDescent="0.2">
      <c r="G444" s="2"/>
    </row>
    <row r="445" spans="7:7" ht="12.75" x14ac:dyDescent="0.2">
      <c r="G445" s="2"/>
    </row>
    <row r="446" spans="7:7" ht="12.75" x14ac:dyDescent="0.2">
      <c r="G446" s="2"/>
    </row>
    <row r="447" spans="7:7" ht="12.75" x14ac:dyDescent="0.2">
      <c r="G447" s="2"/>
    </row>
    <row r="448" spans="7:7" ht="12.75" x14ac:dyDescent="0.2">
      <c r="G448" s="2"/>
    </row>
    <row r="449" spans="7:7" ht="12.75" x14ac:dyDescent="0.2">
      <c r="G449" s="2"/>
    </row>
    <row r="450" spans="7:7" ht="12.75" x14ac:dyDescent="0.2">
      <c r="G450" s="2"/>
    </row>
    <row r="451" spans="7:7" ht="12.75" x14ac:dyDescent="0.2">
      <c r="G451" s="2"/>
    </row>
    <row r="452" spans="7:7" ht="12.75" x14ac:dyDescent="0.2">
      <c r="G452" s="2"/>
    </row>
    <row r="453" spans="7:7" ht="12.75" x14ac:dyDescent="0.2">
      <c r="G453" s="2"/>
    </row>
    <row r="454" spans="7:7" ht="12.75" x14ac:dyDescent="0.2">
      <c r="G454" s="2"/>
    </row>
    <row r="455" spans="7:7" ht="12.75" x14ac:dyDescent="0.2">
      <c r="G455" s="2"/>
    </row>
    <row r="456" spans="7:7" ht="12.75" x14ac:dyDescent="0.2">
      <c r="G456" s="2"/>
    </row>
    <row r="457" spans="7:7" ht="12.75" x14ac:dyDescent="0.2">
      <c r="G457" s="2"/>
    </row>
    <row r="458" spans="7:7" ht="12.75" x14ac:dyDescent="0.2">
      <c r="G458" s="2"/>
    </row>
    <row r="459" spans="7:7" ht="12.75" x14ac:dyDescent="0.2">
      <c r="G459" s="2"/>
    </row>
    <row r="460" spans="7:7" ht="12.75" x14ac:dyDescent="0.2">
      <c r="G460" s="2"/>
    </row>
    <row r="461" spans="7:7" ht="12.75" x14ac:dyDescent="0.2">
      <c r="G461" s="2"/>
    </row>
    <row r="462" spans="7:7" ht="12.75" x14ac:dyDescent="0.2">
      <c r="G462" s="2"/>
    </row>
    <row r="463" spans="7:7" ht="12.75" x14ac:dyDescent="0.2">
      <c r="G463" s="2"/>
    </row>
    <row r="464" spans="7:7" ht="12.75" x14ac:dyDescent="0.2">
      <c r="G464" s="2"/>
    </row>
    <row r="465" spans="7:7" ht="12.75" x14ac:dyDescent="0.2">
      <c r="G465" s="2"/>
    </row>
    <row r="466" spans="7:7" ht="12.75" x14ac:dyDescent="0.2">
      <c r="G466" s="2"/>
    </row>
    <row r="467" spans="7:7" ht="12.75" x14ac:dyDescent="0.2">
      <c r="G467" s="2"/>
    </row>
    <row r="468" spans="7:7" ht="12.75" x14ac:dyDescent="0.2">
      <c r="G468" s="2"/>
    </row>
    <row r="469" spans="7:7" ht="12.75" x14ac:dyDescent="0.2">
      <c r="G469" s="2"/>
    </row>
    <row r="470" spans="7:7" ht="12.75" x14ac:dyDescent="0.2">
      <c r="G470" s="2"/>
    </row>
    <row r="471" spans="7:7" ht="12.75" x14ac:dyDescent="0.2">
      <c r="G471" s="2"/>
    </row>
    <row r="472" spans="7:7" ht="12.75" x14ac:dyDescent="0.2">
      <c r="G472" s="2"/>
    </row>
    <row r="473" spans="7:7" ht="12.75" x14ac:dyDescent="0.2">
      <c r="G473" s="2"/>
    </row>
    <row r="474" spans="7:7" ht="12.75" x14ac:dyDescent="0.2">
      <c r="G474" s="2"/>
    </row>
    <row r="475" spans="7:7" ht="12.75" x14ac:dyDescent="0.2">
      <c r="G475" s="2"/>
    </row>
    <row r="476" spans="7:7" ht="12.75" x14ac:dyDescent="0.2">
      <c r="G476" s="2"/>
    </row>
    <row r="477" spans="7:7" ht="12.75" x14ac:dyDescent="0.2">
      <c r="G477" s="2"/>
    </row>
    <row r="478" spans="7:7" ht="12.75" x14ac:dyDescent="0.2">
      <c r="G478" s="2"/>
    </row>
    <row r="479" spans="7:7" ht="12.75" x14ac:dyDescent="0.2">
      <c r="G479" s="2"/>
    </row>
    <row r="480" spans="7:7" ht="12.75" x14ac:dyDescent="0.2">
      <c r="G480" s="2"/>
    </row>
    <row r="481" spans="7:7" ht="12.75" x14ac:dyDescent="0.2">
      <c r="G481" s="2"/>
    </row>
    <row r="482" spans="7:7" ht="12.75" x14ac:dyDescent="0.2">
      <c r="G482" s="2"/>
    </row>
    <row r="483" spans="7:7" ht="12.75" x14ac:dyDescent="0.2">
      <c r="G483" s="2"/>
    </row>
    <row r="484" spans="7:7" ht="12.75" x14ac:dyDescent="0.2">
      <c r="G484" s="2"/>
    </row>
    <row r="485" spans="7:7" ht="12.75" x14ac:dyDescent="0.2">
      <c r="G485" s="2"/>
    </row>
    <row r="486" spans="7:7" ht="12.75" x14ac:dyDescent="0.2">
      <c r="G486" s="2"/>
    </row>
    <row r="487" spans="7:7" ht="12.75" x14ac:dyDescent="0.2">
      <c r="G487" s="2"/>
    </row>
    <row r="488" spans="7:7" ht="12.75" x14ac:dyDescent="0.2">
      <c r="G488" s="2"/>
    </row>
    <row r="489" spans="7:7" ht="12.75" x14ac:dyDescent="0.2">
      <c r="G489" s="2"/>
    </row>
    <row r="490" spans="7:7" ht="12.75" x14ac:dyDescent="0.2">
      <c r="G490" s="2"/>
    </row>
    <row r="491" spans="7:7" ht="12.75" x14ac:dyDescent="0.2">
      <c r="G491" s="2"/>
    </row>
    <row r="492" spans="7:7" ht="12.75" x14ac:dyDescent="0.2">
      <c r="G492" s="2"/>
    </row>
    <row r="493" spans="7:7" ht="12.75" x14ac:dyDescent="0.2">
      <c r="G493" s="2"/>
    </row>
    <row r="494" spans="7:7" ht="12.75" x14ac:dyDescent="0.2">
      <c r="G494" s="2"/>
    </row>
    <row r="495" spans="7:7" ht="12.75" x14ac:dyDescent="0.2">
      <c r="G495" s="2"/>
    </row>
    <row r="496" spans="7:7" ht="12.75" x14ac:dyDescent="0.2">
      <c r="G496" s="2"/>
    </row>
    <row r="497" spans="7:7" ht="12.75" x14ac:dyDescent="0.2">
      <c r="G497" s="2"/>
    </row>
    <row r="498" spans="7:7" ht="12.75" x14ac:dyDescent="0.2">
      <c r="G498" s="2"/>
    </row>
    <row r="499" spans="7:7" ht="12.75" x14ac:dyDescent="0.2">
      <c r="G499" s="2"/>
    </row>
    <row r="500" spans="7:7" ht="12.75" x14ac:dyDescent="0.2">
      <c r="G500" s="2"/>
    </row>
    <row r="501" spans="7:7" ht="12.75" x14ac:dyDescent="0.2">
      <c r="G501" s="2"/>
    </row>
    <row r="502" spans="7:7" ht="12.75" x14ac:dyDescent="0.2">
      <c r="G502" s="2"/>
    </row>
    <row r="503" spans="7:7" ht="12.75" x14ac:dyDescent="0.2">
      <c r="G503" s="2"/>
    </row>
    <row r="504" spans="7:7" ht="12.75" x14ac:dyDescent="0.2">
      <c r="G504" s="2"/>
    </row>
    <row r="505" spans="7:7" ht="12.75" x14ac:dyDescent="0.2">
      <c r="G505" s="2"/>
    </row>
    <row r="506" spans="7:7" ht="12.75" x14ac:dyDescent="0.2">
      <c r="G506" s="2"/>
    </row>
    <row r="507" spans="7:7" ht="12.75" x14ac:dyDescent="0.2">
      <c r="G507" s="2"/>
    </row>
    <row r="508" spans="7:7" ht="12.75" x14ac:dyDescent="0.2">
      <c r="G508" s="2"/>
    </row>
    <row r="509" spans="7:7" ht="12.75" x14ac:dyDescent="0.2">
      <c r="G509" s="2"/>
    </row>
    <row r="510" spans="7:7" ht="12.75" x14ac:dyDescent="0.2">
      <c r="G510" s="2"/>
    </row>
    <row r="511" spans="7:7" ht="12.75" x14ac:dyDescent="0.2">
      <c r="G511" s="2"/>
    </row>
    <row r="512" spans="7:7" ht="12.75" x14ac:dyDescent="0.2">
      <c r="G512" s="2"/>
    </row>
    <row r="513" spans="7:7" ht="12.75" x14ac:dyDescent="0.2">
      <c r="G513" s="2"/>
    </row>
    <row r="514" spans="7:7" ht="12.75" x14ac:dyDescent="0.2">
      <c r="G514" s="2"/>
    </row>
    <row r="515" spans="7:7" ht="12.75" x14ac:dyDescent="0.2">
      <c r="G515" s="2"/>
    </row>
    <row r="516" spans="7:7" ht="12.75" x14ac:dyDescent="0.2">
      <c r="G516" s="2"/>
    </row>
    <row r="517" spans="7:7" ht="12.75" x14ac:dyDescent="0.2">
      <c r="G517" s="2"/>
    </row>
    <row r="518" spans="7:7" ht="12.75" x14ac:dyDescent="0.2">
      <c r="G518" s="2"/>
    </row>
    <row r="519" spans="7:7" ht="12.75" x14ac:dyDescent="0.2">
      <c r="G519" s="2"/>
    </row>
    <row r="520" spans="7:7" ht="12.75" x14ac:dyDescent="0.2">
      <c r="G520" s="2"/>
    </row>
    <row r="521" spans="7:7" ht="12.75" x14ac:dyDescent="0.2">
      <c r="G521" s="2"/>
    </row>
    <row r="522" spans="7:7" ht="12.75" x14ac:dyDescent="0.2">
      <c r="G522" s="2"/>
    </row>
    <row r="523" spans="7:7" ht="12.75" x14ac:dyDescent="0.2">
      <c r="G523" s="2"/>
    </row>
    <row r="524" spans="7:7" ht="12.75" x14ac:dyDescent="0.2">
      <c r="G524" s="2"/>
    </row>
    <row r="525" spans="7:7" ht="12.75" x14ac:dyDescent="0.2">
      <c r="G525" s="2"/>
    </row>
    <row r="526" spans="7:7" ht="12.75" x14ac:dyDescent="0.2">
      <c r="G526" s="2"/>
    </row>
    <row r="527" spans="7:7" ht="12.75" x14ac:dyDescent="0.2">
      <c r="G527" s="2"/>
    </row>
    <row r="528" spans="7:7" ht="12.75" x14ac:dyDescent="0.2">
      <c r="G528" s="2"/>
    </row>
    <row r="529" spans="7:7" ht="12.75" x14ac:dyDescent="0.2">
      <c r="G529" s="2"/>
    </row>
    <row r="530" spans="7:7" ht="12.75" x14ac:dyDescent="0.2">
      <c r="G530" s="2"/>
    </row>
    <row r="531" spans="7:7" ht="12.75" x14ac:dyDescent="0.2">
      <c r="G531" s="2"/>
    </row>
    <row r="532" spans="7:7" ht="12.75" x14ac:dyDescent="0.2">
      <c r="G532" s="2"/>
    </row>
    <row r="533" spans="7:7" ht="12.75" x14ac:dyDescent="0.2">
      <c r="G533" s="2"/>
    </row>
    <row r="534" spans="7:7" ht="12.75" x14ac:dyDescent="0.2">
      <c r="G534" s="2"/>
    </row>
    <row r="535" spans="7:7" ht="12.75" x14ac:dyDescent="0.2">
      <c r="G535" s="2"/>
    </row>
    <row r="536" spans="7:7" ht="12.75" x14ac:dyDescent="0.2">
      <c r="G536" s="2"/>
    </row>
    <row r="537" spans="7:7" ht="12.75" x14ac:dyDescent="0.2">
      <c r="G537" s="2"/>
    </row>
    <row r="538" spans="7:7" ht="12.75" x14ac:dyDescent="0.2">
      <c r="G538" s="2"/>
    </row>
    <row r="539" spans="7:7" ht="12.75" x14ac:dyDescent="0.2">
      <c r="G539" s="2"/>
    </row>
    <row r="540" spans="7:7" ht="12.75" x14ac:dyDescent="0.2">
      <c r="G540" s="2"/>
    </row>
    <row r="541" spans="7:7" ht="12.75" x14ac:dyDescent="0.2">
      <c r="G541" s="2"/>
    </row>
    <row r="542" spans="7:7" ht="12.75" x14ac:dyDescent="0.2">
      <c r="G542" s="2"/>
    </row>
    <row r="543" spans="7:7" ht="12.75" x14ac:dyDescent="0.2">
      <c r="G543" s="2"/>
    </row>
    <row r="544" spans="7:7" ht="12.75" x14ac:dyDescent="0.2">
      <c r="G544" s="2"/>
    </row>
    <row r="545" spans="7:7" ht="12.75" x14ac:dyDescent="0.2">
      <c r="G545" s="2"/>
    </row>
    <row r="546" spans="7:7" ht="12.75" x14ac:dyDescent="0.2">
      <c r="G546" s="2"/>
    </row>
    <row r="547" spans="7:7" ht="12.75" x14ac:dyDescent="0.2">
      <c r="G547" s="2"/>
    </row>
    <row r="548" spans="7:7" ht="12.75" x14ac:dyDescent="0.2">
      <c r="G548" s="2"/>
    </row>
    <row r="549" spans="7:7" ht="12.75" x14ac:dyDescent="0.2">
      <c r="G549" s="2"/>
    </row>
    <row r="550" spans="7:7" ht="12.75" x14ac:dyDescent="0.2">
      <c r="G550" s="2"/>
    </row>
    <row r="551" spans="7:7" ht="12.75" x14ac:dyDescent="0.2">
      <c r="G551" s="2"/>
    </row>
    <row r="552" spans="7:7" ht="12.75" x14ac:dyDescent="0.2">
      <c r="G552" s="2"/>
    </row>
    <row r="553" spans="7:7" ht="12.75" x14ac:dyDescent="0.2">
      <c r="G553" s="2"/>
    </row>
    <row r="554" spans="7:7" ht="12.75" x14ac:dyDescent="0.2">
      <c r="G554" s="2"/>
    </row>
    <row r="555" spans="7:7" ht="12.75" x14ac:dyDescent="0.2">
      <c r="G555" s="2"/>
    </row>
    <row r="556" spans="7:7" ht="12.75" x14ac:dyDescent="0.2">
      <c r="G556" s="2"/>
    </row>
    <row r="557" spans="7:7" ht="12.75" x14ac:dyDescent="0.2">
      <c r="G557" s="2"/>
    </row>
    <row r="558" spans="7:7" ht="12.75" x14ac:dyDescent="0.2">
      <c r="G558" s="2"/>
    </row>
    <row r="559" spans="7:7" ht="12.75" x14ac:dyDescent="0.2">
      <c r="G559" s="2"/>
    </row>
    <row r="560" spans="7:7" ht="12.75" x14ac:dyDescent="0.2">
      <c r="G560" s="2"/>
    </row>
    <row r="561" spans="7:7" ht="12.75" x14ac:dyDescent="0.2">
      <c r="G561" s="2"/>
    </row>
    <row r="562" spans="7:7" ht="12.75" x14ac:dyDescent="0.2">
      <c r="G562" s="2"/>
    </row>
    <row r="563" spans="7:7" ht="12.75" x14ac:dyDescent="0.2">
      <c r="G563" s="2"/>
    </row>
    <row r="564" spans="7:7" ht="12.75" x14ac:dyDescent="0.2">
      <c r="G564" s="2"/>
    </row>
    <row r="565" spans="7:7" ht="12.75" x14ac:dyDescent="0.2">
      <c r="G565" s="2"/>
    </row>
    <row r="566" spans="7:7" ht="12.75" x14ac:dyDescent="0.2">
      <c r="G566" s="2"/>
    </row>
    <row r="567" spans="7:7" ht="12.75" x14ac:dyDescent="0.2">
      <c r="G567" s="2"/>
    </row>
    <row r="568" spans="7:7" ht="12.75" x14ac:dyDescent="0.2">
      <c r="G568" s="2"/>
    </row>
    <row r="569" spans="7:7" ht="12.75" x14ac:dyDescent="0.2">
      <c r="G569" s="2"/>
    </row>
    <row r="570" spans="7:7" ht="12.75" x14ac:dyDescent="0.2">
      <c r="G570" s="2"/>
    </row>
    <row r="571" spans="7:7" ht="12.75" x14ac:dyDescent="0.2">
      <c r="G571" s="2"/>
    </row>
    <row r="572" spans="7:7" ht="12.75" x14ac:dyDescent="0.2">
      <c r="G572" s="2"/>
    </row>
    <row r="573" spans="7:7" ht="12.75" x14ac:dyDescent="0.2">
      <c r="G573" s="2"/>
    </row>
    <row r="574" spans="7:7" ht="12.75" x14ac:dyDescent="0.2">
      <c r="G574" s="2"/>
    </row>
    <row r="575" spans="7:7" ht="12.75" x14ac:dyDescent="0.2">
      <c r="G575" s="2"/>
    </row>
    <row r="576" spans="7:7" ht="12.75" x14ac:dyDescent="0.2">
      <c r="G576" s="2"/>
    </row>
    <row r="577" spans="7:7" ht="12.75" x14ac:dyDescent="0.2">
      <c r="G577" s="2"/>
    </row>
    <row r="578" spans="7:7" ht="12.75" x14ac:dyDescent="0.2">
      <c r="G578" s="2"/>
    </row>
    <row r="579" spans="7:7" ht="12.75" x14ac:dyDescent="0.2">
      <c r="G579" s="2"/>
    </row>
    <row r="580" spans="7:7" ht="12.75" x14ac:dyDescent="0.2">
      <c r="G580" s="2"/>
    </row>
    <row r="581" spans="7:7" ht="12.75" x14ac:dyDescent="0.2">
      <c r="G581" s="2"/>
    </row>
    <row r="582" spans="7:7" ht="12.75" x14ac:dyDescent="0.2">
      <c r="G582" s="2"/>
    </row>
    <row r="583" spans="7:7" ht="12.75" x14ac:dyDescent="0.2">
      <c r="G583" s="2"/>
    </row>
    <row r="584" spans="7:7" ht="12.75" x14ac:dyDescent="0.2">
      <c r="G584" s="2"/>
    </row>
    <row r="585" spans="7:7" ht="12.75" x14ac:dyDescent="0.2">
      <c r="G585" s="2"/>
    </row>
    <row r="586" spans="7:7" ht="12.75" x14ac:dyDescent="0.2">
      <c r="G586" s="2"/>
    </row>
    <row r="587" spans="7:7" ht="12.75" x14ac:dyDescent="0.2">
      <c r="G587" s="2"/>
    </row>
    <row r="588" spans="7:7" ht="12.75" x14ac:dyDescent="0.2">
      <c r="G588" s="2"/>
    </row>
    <row r="589" spans="7:7" ht="12.75" x14ac:dyDescent="0.2">
      <c r="G589" s="2"/>
    </row>
    <row r="590" spans="7:7" ht="12.75" x14ac:dyDescent="0.2">
      <c r="G590" s="2"/>
    </row>
    <row r="591" spans="7:7" ht="12.75" x14ac:dyDescent="0.2">
      <c r="G591" s="2"/>
    </row>
    <row r="592" spans="7:7" ht="12.75" x14ac:dyDescent="0.2">
      <c r="G592" s="2"/>
    </row>
    <row r="593" spans="7:7" ht="12.75" x14ac:dyDescent="0.2">
      <c r="G593" s="2"/>
    </row>
    <row r="594" spans="7:7" ht="12.75" x14ac:dyDescent="0.2">
      <c r="G594" s="2"/>
    </row>
    <row r="595" spans="7:7" ht="12.75" x14ac:dyDescent="0.2">
      <c r="G595" s="2"/>
    </row>
    <row r="596" spans="7:7" ht="12.75" x14ac:dyDescent="0.2">
      <c r="G596" s="2"/>
    </row>
    <row r="597" spans="7:7" ht="12.75" x14ac:dyDescent="0.2">
      <c r="G597" s="2"/>
    </row>
    <row r="598" spans="7:7" ht="12.75" x14ac:dyDescent="0.2">
      <c r="G598" s="2"/>
    </row>
    <row r="599" spans="7:7" ht="12.75" x14ac:dyDescent="0.2">
      <c r="G599" s="2"/>
    </row>
    <row r="600" spans="7:7" ht="12.75" x14ac:dyDescent="0.2">
      <c r="G600" s="2"/>
    </row>
    <row r="601" spans="7:7" ht="12.75" x14ac:dyDescent="0.2">
      <c r="G601" s="2"/>
    </row>
    <row r="602" spans="7:7" ht="12.75" x14ac:dyDescent="0.2">
      <c r="G602" s="2"/>
    </row>
    <row r="603" spans="7:7" ht="12.75" x14ac:dyDescent="0.2">
      <c r="G603" s="2"/>
    </row>
    <row r="604" spans="7:7" ht="12.75" x14ac:dyDescent="0.2">
      <c r="G604" s="2"/>
    </row>
    <row r="605" spans="7:7" ht="12.75" x14ac:dyDescent="0.2">
      <c r="G605" s="2"/>
    </row>
    <row r="606" spans="7:7" ht="12.75" x14ac:dyDescent="0.2">
      <c r="G606" s="2"/>
    </row>
    <row r="607" spans="7:7" ht="12.75" x14ac:dyDescent="0.2">
      <c r="G607" s="2"/>
    </row>
    <row r="608" spans="7:7" ht="12.75" x14ac:dyDescent="0.2">
      <c r="G608" s="2"/>
    </row>
    <row r="609" spans="7:7" ht="12.75" x14ac:dyDescent="0.2">
      <c r="G609" s="2"/>
    </row>
    <row r="610" spans="7:7" ht="12.75" x14ac:dyDescent="0.2">
      <c r="G610" s="2"/>
    </row>
    <row r="611" spans="7:7" ht="12.75" x14ac:dyDescent="0.2">
      <c r="G611" s="2"/>
    </row>
    <row r="612" spans="7:7" ht="12.75" x14ac:dyDescent="0.2">
      <c r="G612" s="2"/>
    </row>
    <row r="613" spans="7:7" ht="12.75" x14ac:dyDescent="0.2">
      <c r="G613" s="2"/>
    </row>
    <row r="614" spans="7:7" ht="12.75" x14ac:dyDescent="0.2">
      <c r="G614" s="2"/>
    </row>
    <row r="615" spans="7:7" ht="12.75" x14ac:dyDescent="0.2">
      <c r="G615" s="2"/>
    </row>
    <row r="616" spans="7:7" ht="12.75" x14ac:dyDescent="0.2">
      <c r="G616" s="2"/>
    </row>
    <row r="617" spans="7:7" ht="12.75" x14ac:dyDescent="0.2">
      <c r="G617" s="2"/>
    </row>
    <row r="618" spans="7:7" ht="12.75" x14ac:dyDescent="0.2">
      <c r="G618" s="2"/>
    </row>
    <row r="619" spans="7:7" ht="12.75" x14ac:dyDescent="0.2">
      <c r="G619" s="2"/>
    </row>
    <row r="620" spans="7:7" ht="12.75" x14ac:dyDescent="0.2">
      <c r="G620" s="2"/>
    </row>
    <row r="621" spans="7:7" ht="12.75" x14ac:dyDescent="0.2">
      <c r="G621" s="2"/>
    </row>
    <row r="622" spans="7:7" ht="12.75" x14ac:dyDescent="0.2">
      <c r="G622" s="2"/>
    </row>
    <row r="623" spans="7:7" ht="12.75" x14ac:dyDescent="0.2">
      <c r="G623" s="2"/>
    </row>
    <row r="624" spans="7:7" ht="12.75" x14ac:dyDescent="0.2">
      <c r="G624" s="2"/>
    </row>
    <row r="625" spans="7:7" ht="12.75" x14ac:dyDescent="0.2">
      <c r="G625" s="2"/>
    </row>
    <row r="626" spans="7:7" ht="12.75" x14ac:dyDescent="0.2">
      <c r="G626" s="2"/>
    </row>
    <row r="627" spans="7:7" ht="12.75" x14ac:dyDescent="0.2">
      <c r="G627" s="2"/>
    </row>
    <row r="628" spans="7:7" ht="12.75" x14ac:dyDescent="0.2">
      <c r="G628" s="2"/>
    </row>
    <row r="629" spans="7:7" ht="12.75" x14ac:dyDescent="0.2">
      <c r="G629" s="2"/>
    </row>
    <row r="630" spans="7:7" ht="12.75" x14ac:dyDescent="0.2">
      <c r="G630" s="2"/>
    </row>
    <row r="631" spans="7:7" ht="12.75" x14ac:dyDescent="0.2">
      <c r="G631" s="2"/>
    </row>
    <row r="632" spans="7:7" ht="12.75" x14ac:dyDescent="0.2">
      <c r="G632" s="2"/>
    </row>
    <row r="633" spans="7:7" ht="12.75" x14ac:dyDescent="0.2">
      <c r="G633" s="2"/>
    </row>
    <row r="634" spans="7:7" ht="12.75" x14ac:dyDescent="0.2">
      <c r="G634" s="2"/>
    </row>
    <row r="635" spans="7:7" ht="12.75" x14ac:dyDescent="0.2">
      <c r="G635" s="2"/>
    </row>
    <row r="636" spans="7:7" ht="12.75" x14ac:dyDescent="0.2">
      <c r="G636" s="2"/>
    </row>
    <row r="637" spans="7:7" ht="12.75" x14ac:dyDescent="0.2">
      <c r="G637" s="2"/>
    </row>
    <row r="638" spans="7:7" ht="12.75" x14ac:dyDescent="0.2">
      <c r="G638" s="2"/>
    </row>
    <row r="639" spans="7:7" ht="12.75" x14ac:dyDescent="0.2">
      <c r="G639" s="2"/>
    </row>
    <row r="640" spans="7:7" ht="12.75" x14ac:dyDescent="0.2">
      <c r="G640" s="2"/>
    </row>
    <row r="641" spans="7:7" ht="12.75" x14ac:dyDescent="0.2">
      <c r="G641" s="2"/>
    </row>
    <row r="642" spans="7:7" ht="12.75" x14ac:dyDescent="0.2">
      <c r="G642" s="2"/>
    </row>
    <row r="643" spans="7:7" ht="12.75" x14ac:dyDescent="0.2">
      <c r="G643" s="2"/>
    </row>
    <row r="644" spans="7:7" ht="12.75" x14ac:dyDescent="0.2">
      <c r="G644" s="2"/>
    </row>
    <row r="645" spans="7:7" ht="12.75" x14ac:dyDescent="0.2">
      <c r="G645" s="2"/>
    </row>
    <row r="646" spans="7:7" ht="12.75" x14ac:dyDescent="0.2">
      <c r="G646" s="2"/>
    </row>
    <row r="647" spans="7:7" ht="12.75" x14ac:dyDescent="0.2">
      <c r="G647" s="2"/>
    </row>
    <row r="648" spans="7:7" ht="12.75" x14ac:dyDescent="0.2">
      <c r="G648" s="2"/>
    </row>
    <row r="649" spans="7:7" ht="12.75" x14ac:dyDescent="0.2">
      <c r="G649" s="2"/>
    </row>
    <row r="650" spans="7:7" ht="12.75" x14ac:dyDescent="0.2">
      <c r="G650" s="2"/>
    </row>
    <row r="651" spans="7:7" ht="12.75" x14ac:dyDescent="0.2">
      <c r="G651" s="2"/>
    </row>
    <row r="652" spans="7:7" ht="12.75" x14ac:dyDescent="0.2">
      <c r="G652" s="2"/>
    </row>
    <row r="653" spans="7:7" ht="12.75" x14ac:dyDescent="0.2">
      <c r="G653" s="2"/>
    </row>
    <row r="654" spans="7:7" ht="12.75" x14ac:dyDescent="0.2">
      <c r="G654" s="2"/>
    </row>
    <row r="655" spans="7:7" ht="12.75" x14ac:dyDescent="0.2">
      <c r="G655" s="2"/>
    </row>
    <row r="656" spans="7:7" ht="12.75" x14ac:dyDescent="0.2">
      <c r="G656" s="2"/>
    </row>
    <row r="657" spans="7:7" ht="12.75" x14ac:dyDescent="0.2">
      <c r="G657" s="2"/>
    </row>
    <row r="658" spans="7:7" ht="12.75" x14ac:dyDescent="0.2">
      <c r="G658" s="2"/>
    </row>
    <row r="659" spans="7:7" ht="12.75" x14ac:dyDescent="0.2">
      <c r="G659" s="2"/>
    </row>
    <row r="660" spans="7:7" ht="12.75" x14ac:dyDescent="0.2">
      <c r="G660" s="2"/>
    </row>
    <row r="661" spans="7:7" ht="12.75" x14ac:dyDescent="0.2">
      <c r="G661" s="2"/>
    </row>
    <row r="662" spans="7:7" ht="12.75" x14ac:dyDescent="0.2">
      <c r="G662" s="2"/>
    </row>
    <row r="663" spans="7:7" ht="12.75" x14ac:dyDescent="0.2">
      <c r="G663" s="2"/>
    </row>
    <row r="664" spans="7:7" ht="12.75" x14ac:dyDescent="0.2">
      <c r="G664" s="2"/>
    </row>
    <row r="665" spans="7:7" ht="12.75" x14ac:dyDescent="0.2">
      <c r="G665" s="2"/>
    </row>
    <row r="666" spans="7:7" ht="12.75" x14ac:dyDescent="0.2">
      <c r="G666" s="2"/>
    </row>
    <row r="667" spans="7:7" ht="12.75" x14ac:dyDescent="0.2">
      <c r="G667" s="2"/>
    </row>
    <row r="668" spans="7:7" ht="12.75" x14ac:dyDescent="0.2">
      <c r="G668" s="2"/>
    </row>
    <row r="669" spans="7:7" ht="12.75" x14ac:dyDescent="0.2">
      <c r="G669" s="2"/>
    </row>
    <row r="670" spans="7:7" ht="12.75" x14ac:dyDescent="0.2">
      <c r="G670" s="2"/>
    </row>
    <row r="671" spans="7:7" ht="12.75" x14ac:dyDescent="0.2">
      <c r="G671" s="2"/>
    </row>
    <row r="672" spans="7:7" ht="12.75" x14ac:dyDescent="0.2">
      <c r="G672" s="2"/>
    </row>
    <row r="673" spans="7:7" ht="12.75" x14ac:dyDescent="0.2">
      <c r="G673" s="2"/>
    </row>
    <row r="674" spans="7:7" ht="12.75" x14ac:dyDescent="0.2">
      <c r="G674" s="2"/>
    </row>
    <row r="675" spans="7:7" ht="12.75" x14ac:dyDescent="0.2">
      <c r="G675" s="2"/>
    </row>
    <row r="676" spans="7:7" ht="12.75" x14ac:dyDescent="0.2">
      <c r="G676" s="2"/>
    </row>
    <row r="677" spans="7:7" ht="12.75" x14ac:dyDescent="0.2">
      <c r="G677" s="2"/>
    </row>
    <row r="678" spans="7:7" ht="12.75" x14ac:dyDescent="0.2">
      <c r="G678" s="2"/>
    </row>
    <row r="679" spans="7:7" ht="12.75" x14ac:dyDescent="0.2">
      <c r="G679" s="2"/>
    </row>
    <row r="680" spans="7:7" ht="12.75" x14ac:dyDescent="0.2">
      <c r="G680" s="2"/>
    </row>
    <row r="681" spans="7:7" ht="12.75" x14ac:dyDescent="0.2">
      <c r="G681" s="2"/>
    </row>
    <row r="682" spans="7:7" ht="12.75" x14ac:dyDescent="0.2">
      <c r="G682" s="2"/>
    </row>
    <row r="683" spans="7:7" ht="12.75" x14ac:dyDescent="0.2">
      <c r="G683" s="2"/>
    </row>
    <row r="684" spans="7:7" ht="12.75" x14ac:dyDescent="0.2">
      <c r="G684" s="2"/>
    </row>
    <row r="685" spans="7:7" ht="12.75" x14ac:dyDescent="0.2">
      <c r="G685" s="2"/>
    </row>
    <row r="686" spans="7:7" ht="12.75" x14ac:dyDescent="0.2">
      <c r="G686" s="2"/>
    </row>
    <row r="687" spans="7:7" ht="12.75" x14ac:dyDescent="0.2">
      <c r="G687" s="2"/>
    </row>
    <row r="688" spans="7:7" ht="12.75" x14ac:dyDescent="0.2">
      <c r="G688" s="2"/>
    </row>
    <row r="689" spans="7:7" ht="12.75" x14ac:dyDescent="0.2">
      <c r="G689" s="2"/>
    </row>
    <row r="690" spans="7:7" ht="12.75" x14ac:dyDescent="0.2">
      <c r="G690" s="2"/>
    </row>
    <row r="691" spans="7:7" ht="12.75" x14ac:dyDescent="0.2">
      <c r="G691" s="2"/>
    </row>
    <row r="692" spans="7:7" ht="12.75" x14ac:dyDescent="0.2">
      <c r="G692" s="2"/>
    </row>
    <row r="693" spans="7:7" ht="12.75" x14ac:dyDescent="0.2">
      <c r="G693" s="2"/>
    </row>
    <row r="694" spans="7:7" ht="12.75" x14ac:dyDescent="0.2">
      <c r="G694" s="2"/>
    </row>
    <row r="695" spans="7:7" ht="12.75" x14ac:dyDescent="0.2">
      <c r="G695" s="2"/>
    </row>
    <row r="696" spans="7:7" ht="12.75" x14ac:dyDescent="0.2">
      <c r="G696" s="2"/>
    </row>
    <row r="697" spans="7:7" ht="12.75" x14ac:dyDescent="0.2">
      <c r="G697" s="2"/>
    </row>
    <row r="698" spans="7:7" ht="12.75" x14ac:dyDescent="0.2">
      <c r="G698" s="2"/>
    </row>
    <row r="699" spans="7:7" ht="12.75" x14ac:dyDescent="0.2">
      <c r="G699" s="2"/>
    </row>
    <row r="700" spans="7:7" ht="12.75" x14ac:dyDescent="0.2">
      <c r="G700" s="2"/>
    </row>
    <row r="701" spans="7:7" ht="12.75" x14ac:dyDescent="0.2">
      <c r="G701" s="2"/>
    </row>
    <row r="702" spans="7:7" ht="12.75" x14ac:dyDescent="0.2">
      <c r="G702" s="2"/>
    </row>
    <row r="703" spans="7:7" ht="12.75" x14ac:dyDescent="0.2">
      <c r="G703" s="2"/>
    </row>
    <row r="704" spans="7:7" ht="12.75" x14ac:dyDescent="0.2">
      <c r="G704" s="2"/>
    </row>
    <row r="705" spans="7:7" ht="12.75" x14ac:dyDescent="0.2">
      <c r="G705" s="2"/>
    </row>
    <row r="706" spans="7:7" ht="12.75" x14ac:dyDescent="0.2">
      <c r="G706" s="2"/>
    </row>
    <row r="707" spans="7:7" ht="12.75" x14ac:dyDescent="0.2">
      <c r="G707" s="2"/>
    </row>
    <row r="708" spans="7:7" ht="12.75" x14ac:dyDescent="0.2">
      <c r="G708" s="2"/>
    </row>
    <row r="709" spans="7:7" ht="12.75" x14ac:dyDescent="0.2">
      <c r="G709" s="2"/>
    </row>
    <row r="710" spans="7:7" ht="12.75" x14ac:dyDescent="0.2">
      <c r="G710" s="2"/>
    </row>
    <row r="711" spans="7:7" ht="12.75" x14ac:dyDescent="0.2">
      <c r="G711" s="2"/>
    </row>
    <row r="712" spans="7:7" ht="12.75" x14ac:dyDescent="0.2">
      <c r="G712" s="2"/>
    </row>
    <row r="713" spans="7:7" ht="12.75" x14ac:dyDescent="0.2">
      <c r="G713" s="2"/>
    </row>
    <row r="714" spans="7:7" ht="12.75" x14ac:dyDescent="0.2">
      <c r="G714" s="2"/>
    </row>
    <row r="715" spans="7:7" ht="12.75" x14ac:dyDescent="0.2">
      <c r="G715" s="2"/>
    </row>
    <row r="716" spans="7:7" ht="12.75" x14ac:dyDescent="0.2">
      <c r="G716" s="2"/>
    </row>
    <row r="717" spans="7:7" ht="12.75" x14ac:dyDescent="0.2">
      <c r="G717" s="2"/>
    </row>
    <row r="718" spans="7:7" ht="12.75" x14ac:dyDescent="0.2">
      <c r="G718" s="2"/>
    </row>
    <row r="719" spans="7:7" ht="12.75" x14ac:dyDescent="0.2">
      <c r="G719" s="2"/>
    </row>
    <row r="720" spans="7:7" ht="12.75" x14ac:dyDescent="0.2">
      <c r="G720" s="2"/>
    </row>
    <row r="721" spans="7:7" ht="12.75" x14ac:dyDescent="0.2">
      <c r="G721" s="2"/>
    </row>
    <row r="722" spans="7:7" ht="12.75" x14ac:dyDescent="0.2">
      <c r="G722" s="2"/>
    </row>
    <row r="723" spans="7:7" ht="12.75" x14ac:dyDescent="0.2">
      <c r="G723" s="2"/>
    </row>
    <row r="724" spans="7:7" ht="12.75" x14ac:dyDescent="0.2">
      <c r="G724" s="2"/>
    </row>
    <row r="725" spans="7:7" ht="12.75" x14ac:dyDescent="0.2">
      <c r="G725" s="2"/>
    </row>
    <row r="726" spans="7:7" ht="12.75" x14ac:dyDescent="0.2">
      <c r="G726" s="2"/>
    </row>
    <row r="727" spans="7:7" ht="12.75" x14ac:dyDescent="0.2">
      <c r="G727" s="2"/>
    </row>
    <row r="728" spans="7:7" ht="12.75" x14ac:dyDescent="0.2">
      <c r="G728" s="2"/>
    </row>
    <row r="729" spans="7:7" ht="12.75" x14ac:dyDescent="0.2">
      <c r="G729" s="2"/>
    </row>
    <row r="730" spans="7:7" ht="12.75" x14ac:dyDescent="0.2">
      <c r="G730" s="2"/>
    </row>
    <row r="731" spans="7:7" ht="12.75" x14ac:dyDescent="0.2">
      <c r="G731" s="2"/>
    </row>
    <row r="732" spans="7:7" ht="12.75" x14ac:dyDescent="0.2">
      <c r="G732" s="2"/>
    </row>
    <row r="733" spans="7:7" ht="12.75" x14ac:dyDescent="0.2">
      <c r="G733" s="2"/>
    </row>
    <row r="734" spans="7:7" ht="12.75" x14ac:dyDescent="0.2">
      <c r="G734" s="2"/>
    </row>
    <row r="735" spans="7:7" ht="12.75" x14ac:dyDescent="0.2">
      <c r="G735" s="2"/>
    </row>
    <row r="736" spans="7:7" ht="12.75" x14ac:dyDescent="0.2">
      <c r="G736" s="2"/>
    </row>
    <row r="737" spans="7:7" ht="12.75" x14ac:dyDescent="0.2">
      <c r="G737" s="2"/>
    </row>
    <row r="738" spans="7:7" ht="12.75" x14ac:dyDescent="0.2">
      <c r="G738" s="2"/>
    </row>
    <row r="739" spans="7:7" ht="12.75" x14ac:dyDescent="0.2">
      <c r="G739" s="2"/>
    </row>
    <row r="740" spans="7:7" ht="12.75" x14ac:dyDescent="0.2">
      <c r="G740" s="2"/>
    </row>
    <row r="741" spans="7:7" ht="12.75" x14ac:dyDescent="0.2">
      <c r="G741" s="2"/>
    </row>
    <row r="742" spans="7:7" ht="12.75" x14ac:dyDescent="0.2">
      <c r="G742" s="2"/>
    </row>
    <row r="743" spans="7:7" ht="12.75" x14ac:dyDescent="0.2">
      <c r="G743" s="2"/>
    </row>
    <row r="744" spans="7:7" ht="12.75" x14ac:dyDescent="0.2">
      <c r="G744" s="2"/>
    </row>
    <row r="745" spans="7:7" ht="12.75" x14ac:dyDescent="0.2">
      <c r="G745" s="2"/>
    </row>
    <row r="746" spans="7:7" ht="12.75" x14ac:dyDescent="0.2">
      <c r="G746" s="2"/>
    </row>
    <row r="747" spans="7:7" ht="12.75" x14ac:dyDescent="0.2">
      <c r="G747" s="2"/>
    </row>
    <row r="748" spans="7:7" ht="12.75" x14ac:dyDescent="0.2">
      <c r="G748" s="2"/>
    </row>
    <row r="749" spans="7:7" ht="12.75" x14ac:dyDescent="0.2">
      <c r="G749" s="2"/>
    </row>
    <row r="750" spans="7:7" ht="12.75" x14ac:dyDescent="0.2">
      <c r="G750" s="2"/>
    </row>
    <row r="751" spans="7:7" ht="12.75" x14ac:dyDescent="0.2">
      <c r="G751" s="2"/>
    </row>
    <row r="752" spans="7:7" ht="12.75" x14ac:dyDescent="0.2">
      <c r="G752" s="2"/>
    </row>
    <row r="753" spans="7:7" ht="12.75" x14ac:dyDescent="0.2">
      <c r="G753" s="2"/>
    </row>
    <row r="754" spans="7:7" ht="12.75" x14ac:dyDescent="0.2">
      <c r="G754" s="2"/>
    </row>
    <row r="755" spans="7:7" ht="12.75" x14ac:dyDescent="0.2">
      <c r="G755" s="2"/>
    </row>
    <row r="756" spans="7:7" ht="12.75" x14ac:dyDescent="0.2">
      <c r="G756" s="2"/>
    </row>
    <row r="757" spans="7:7" ht="12.75" x14ac:dyDescent="0.2">
      <c r="G757" s="2"/>
    </row>
    <row r="758" spans="7:7" ht="12.75" x14ac:dyDescent="0.2">
      <c r="G758" s="2"/>
    </row>
    <row r="759" spans="7:7" ht="12.75" x14ac:dyDescent="0.2">
      <c r="G759" s="2"/>
    </row>
    <row r="760" spans="7:7" ht="12.75" x14ac:dyDescent="0.2">
      <c r="G760" s="2"/>
    </row>
    <row r="761" spans="7:7" ht="12.75" x14ac:dyDescent="0.2">
      <c r="G761" s="2"/>
    </row>
    <row r="762" spans="7:7" ht="12.75" x14ac:dyDescent="0.2">
      <c r="G762" s="2"/>
    </row>
    <row r="763" spans="7:7" ht="12.75" x14ac:dyDescent="0.2">
      <c r="G763" s="2"/>
    </row>
    <row r="764" spans="7:7" ht="12.75" x14ac:dyDescent="0.2">
      <c r="G764" s="2"/>
    </row>
    <row r="765" spans="7:7" ht="12.75" x14ac:dyDescent="0.2">
      <c r="G765" s="2"/>
    </row>
    <row r="766" spans="7:7" ht="12.75" x14ac:dyDescent="0.2">
      <c r="G766" s="2"/>
    </row>
    <row r="767" spans="7:7" ht="12.75" x14ac:dyDescent="0.2">
      <c r="G767" s="2"/>
    </row>
    <row r="768" spans="7:7" ht="12.75" x14ac:dyDescent="0.2">
      <c r="G768" s="2"/>
    </row>
    <row r="769" spans="7:7" ht="12.75" x14ac:dyDescent="0.2">
      <c r="G769" s="2"/>
    </row>
    <row r="770" spans="7:7" ht="12.75" x14ac:dyDescent="0.2">
      <c r="G770" s="2"/>
    </row>
    <row r="771" spans="7:7" ht="12.75" x14ac:dyDescent="0.2">
      <c r="G771" s="2"/>
    </row>
    <row r="772" spans="7:7" ht="12.75" x14ac:dyDescent="0.2">
      <c r="G772" s="2"/>
    </row>
    <row r="773" spans="7:7" ht="12.75" x14ac:dyDescent="0.2">
      <c r="G773" s="2"/>
    </row>
    <row r="774" spans="7:7" ht="12.75" x14ac:dyDescent="0.2">
      <c r="G774" s="2"/>
    </row>
    <row r="775" spans="7:7" ht="12.75" x14ac:dyDescent="0.2">
      <c r="G775" s="2"/>
    </row>
    <row r="776" spans="7:7" ht="12.75" x14ac:dyDescent="0.2">
      <c r="G776" s="2"/>
    </row>
    <row r="777" spans="7:7" ht="12.75" x14ac:dyDescent="0.2">
      <c r="G777" s="2"/>
    </row>
    <row r="778" spans="7:7" ht="12.75" x14ac:dyDescent="0.2">
      <c r="G778" s="2"/>
    </row>
    <row r="779" spans="7:7" ht="12.75" x14ac:dyDescent="0.2">
      <c r="G779" s="2"/>
    </row>
    <row r="780" spans="7:7" ht="12.75" x14ac:dyDescent="0.2">
      <c r="G780" s="2"/>
    </row>
    <row r="781" spans="7:7" ht="12.75" x14ac:dyDescent="0.2">
      <c r="G781" s="2"/>
    </row>
    <row r="782" spans="7:7" ht="12.75" x14ac:dyDescent="0.2">
      <c r="G782" s="2"/>
    </row>
    <row r="783" spans="7:7" ht="12.75" x14ac:dyDescent="0.2">
      <c r="G783" s="2"/>
    </row>
    <row r="784" spans="7:7" ht="12.75" x14ac:dyDescent="0.2">
      <c r="G784" s="2"/>
    </row>
    <row r="785" spans="7:7" ht="12.75" x14ac:dyDescent="0.2">
      <c r="G785" s="2"/>
    </row>
    <row r="786" spans="7:7" ht="12.75" x14ac:dyDescent="0.2">
      <c r="G786" s="2"/>
    </row>
    <row r="787" spans="7:7" ht="12.75" x14ac:dyDescent="0.2">
      <c r="G787" s="2"/>
    </row>
    <row r="788" spans="7:7" ht="12.75" x14ac:dyDescent="0.2">
      <c r="G788" s="2"/>
    </row>
    <row r="789" spans="7:7" ht="12.75" x14ac:dyDescent="0.2">
      <c r="G789" s="2"/>
    </row>
    <row r="790" spans="7:7" ht="12.75" x14ac:dyDescent="0.2">
      <c r="G790" s="2"/>
    </row>
    <row r="791" spans="7:7" ht="12.75" x14ac:dyDescent="0.2">
      <c r="G791" s="2"/>
    </row>
    <row r="792" spans="7:7" ht="12.75" x14ac:dyDescent="0.2">
      <c r="G792" s="2"/>
    </row>
    <row r="793" spans="7:7" ht="12.75" x14ac:dyDescent="0.2">
      <c r="G793" s="2"/>
    </row>
    <row r="794" spans="7:7" ht="12.75" x14ac:dyDescent="0.2">
      <c r="G794" s="2"/>
    </row>
    <row r="795" spans="7:7" ht="12.75" x14ac:dyDescent="0.2">
      <c r="G795" s="2"/>
    </row>
    <row r="796" spans="7:7" ht="12.75" x14ac:dyDescent="0.2">
      <c r="G796" s="2"/>
    </row>
    <row r="797" spans="7:7" ht="12.75" x14ac:dyDescent="0.2">
      <c r="G797" s="2"/>
    </row>
    <row r="798" spans="7:7" ht="12.75" x14ac:dyDescent="0.2">
      <c r="G798" s="2"/>
    </row>
    <row r="799" spans="7:7" ht="12.75" x14ac:dyDescent="0.2">
      <c r="G799" s="2"/>
    </row>
    <row r="800" spans="7:7" ht="12.75" x14ac:dyDescent="0.2">
      <c r="G800" s="2"/>
    </row>
    <row r="801" spans="7:7" ht="12.75" x14ac:dyDescent="0.2">
      <c r="G801" s="2"/>
    </row>
    <row r="802" spans="7:7" ht="12.75" x14ac:dyDescent="0.2">
      <c r="G802" s="2"/>
    </row>
    <row r="803" spans="7:7" ht="12.75" x14ac:dyDescent="0.2">
      <c r="G803" s="2"/>
    </row>
    <row r="804" spans="7:7" ht="12.75" x14ac:dyDescent="0.2">
      <c r="G804" s="2"/>
    </row>
    <row r="805" spans="7:7" ht="12.75" x14ac:dyDescent="0.2">
      <c r="G805" s="2"/>
    </row>
    <row r="806" spans="7:7" ht="12.75" x14ac:dyDescent="0.2">
      <c r="G806" s="2"/>
    </row>
    <row r="807" spans="7:7" ht="12.75" x14ac:dyDescent="0.2">
      <c r="G807" s="2"/>
    </row>
    <row r="808" spans="7:7" ht="12.75" x14ac:dyDescent="0.2">
      <c r="G808" s="2"/>
    </row>
    <row r="809" spans="7:7" ht="12.75" x14ac:dyDescent="0.2">
      <c r="G809" s="2"/>
    </row>
    <row r="810" spans="7:7" ht="12.75" x14ac:dyDescent="0.2">
      <c r="G810" s="2"/>
    </row>
    <row r="811" spans="7:7" ht="12.75" x14ac:dyDescent="0.2">
      <c r="G811" s="2"/>
    </row>
    <row r="812" spans="7:7" ht="12.75" x14ac:dyDescent="0.2">
      <c r="G812" s="2"/>
    </row>
    <row r="813" spans="7:7" ht="12.75" x14ac:dyDescent="0.2">
      <c r="G813" s="2"/>
    </row>
    <row r="814" spans="7:7" ht="12.75" x14ac:dyDescent="0.2">
      <c r="G814" s="2"/>
    </row>
    <row r="815" spans="7:7" ht="12.75" x14ac:dyDescent="0.2">
      <c r="G815" s="2"/>
    </row>
    <row r="816" spans="7:7" ht="12.75" x14ac:dyDescent="0.2">
      <c r="G816" s="2"/>
    </row>
    <row r="817" spans="7:7" ht="12.75" x14ac:dyDescent="0.2">
      <c r="G817" s="2"/>
    </row>
    <row r="818" spans="7:7" ht="12.75" x14ac:dyDescent="0.2">
      <c r="G818" s="2"/>
    </row>
    <row r="819" spans="7:7" ht="12.75" x14ac:dyDescent="0.2">
      <c r="G819" s="2"/>
    </row>
    <row r="820" spans="7:7" ht="12.75" x14ac:dyDescent="0.2">
      <c r="G820" s="2"/>
    </row>
    <row r="821" spans="7:7" ht="12.75" x14ac:dyDescent="0.2">
      <c r="G821" s="2"/>
    </row>
    <row r="822" spans="7:7" ht="12.75" x14ac:dyDescent="0.2">
      <c r="G822" s="2"/>
    </row>
    <row r="823" spans="7:7" ht="12.75" x14ac:dyDescent="0.2">
      <c r="G823" s="2"/>
    </row>
    <row r="824" spans="7:7" ht="12.75" x14ac:dyDescent="0.2">
      <c r="G824" s="2"/>
    </row>
    <row r="825" spans="7:7" ht="12.75" x14ac:dyDescent="0.2">
      <c r="G825" s="2"/>
    </row>
    <row r="826" spans="7:7" ht="12.75" x14ac:dyDescent="0.2">
      <c r="G826" s="2"/>
    </row>
    <row r="827" spans="7:7" ht="12.75" x14ac:dyDescent="0.2">
      <c r="G827" s="2"/>
    </row>
    <row r="828" spans="7:7" ht="12.75" x14ac:dyDescent="0.2">
      <c r="G828" s="2"/>
    </row>
    <row r="829" spans="7:7" ht="12.75" x14ac:dyDescent="0.2">
      <c r="G829" s="2"/>
    </row>
    <row r="830" spans="7:7" ht="12.75" x14ac:dyDescent="0.2">
      <c r="G830" s="2"/>
    </row>
    <row r="831" spans="7:7" ht="12.75" x14ac:dyDescent="0.2">
      <c r="G831" s="2"/>
    </row>
    <row r="832" spans="7:7" ht="12.75" x14ac:dyDescent="0.2">
      <c r="G832" s="2"/>
    </row>
    <row r="833" spans="7:7" ht="12.75" x14ac:dyDescent="0.2">
      <c r="G833" s="2"/>
    </row>
    <row r="834" spans="7:7" ht="12.75" x14ac:dyDescent="0.2">
      <c r="G834" s="2"/>
    </row>
    <row r="835" spans="7:7" ht="12.75" x14ac:dyDescent="0.2">
      <c r="G835" s="2"/>
    </row>
    <row r="836" spans="7:7" ht="12.75" x14ac:dyDescent="0.2">
      <c r="G836" s="2"/>
    </row>
    <row r="837" spans="7:7" ht="12.75" x14ac:dyDescent="0.2">
      <c r="G837" s="2"/>
    </row>
    <row r="838" spans="7:7" ht="12.75" x14ac:dyDescent="0.2">
      <c r="G838" s="2"/>
    </row>
    <row r="839" spans="7:7" ht="12.75" x14ac:dyDescent="0.2">
      <c r="G839" s="2"/>
    </row>
    <row r="840" spans="7:7" ht="12.75" x14ac:dyDescent="0.2">
      <c r="G840" s="2"/>
    </row>
    <row r="841" spans="7:7" ht="12.75" x14ac:dyDescent="0.2">
      <c r="G841" s="2"/>
    </row>
    <row r="842" spans="7:7" ht="12.75" x14ac:dyDescent="0.2">
      <c r="G842" s="2"/>
    </row>
    <row r="843" spans="7:7" ht="12.75" x14ac:dyDescent="0.2">
      <c r="G843" s="2"/>
    </row>
    <row r="844" spans="7:7" ht="12.75" x14ac:dyDescent="0.2">
      <c r="G844" s="2"/>
    </row>
    <row r="845" spans="7:7" ht="12.75" x14ac:dyDescent="0.2">
      <c r="G845" s="2"/>
    </row>
    <row r="846" spans="7:7" ht="12.75" x14ac:dyDescent="0.2">
      <c r="G846" s="2"/>
    </row>
    <row r="847" spans="7:7" ht="12.75" x14ac:dyDescent="0.2">
      <c r="G847" s="2"/>
    </row>
    <row r="848" spans="7:7" ht="12.75" x14ac:dyDescent="0.2">
      <c r="G848" s="2"/>
    </row>
    <row r="849" spans="7:7" ht="12.75" x14ac:dyDescent="0.2">
      <c r="G849" s="2"/>
    </row>
    <row r="850" spans="7:7" ht="12.75" x14ac:dyDescent="0.2">
      <c r="G850" s="2"/>
    </row>
    <row r="851" spans="7:7" ht="12.75" x14ac:dyDescent="0.2">
      <c r="G851" s="2"/>
    </row>
    <row r="852" spans="7:7" ht="12.75" x14ac:dyDescent="0.2">
      <c r="G852" s="2"/>
    </row>
    <row r="853" spans="7:7" ht="12.75" x14ac:dyDescent="0.2">
      <c r="G853" s="2"/>
    </row>
    <row r="854" spans="7:7" ht="12.75" x14ac:dyDescent="0.2">
      <c r="G854" s="2"/>
    </row>
    <row r="855" spans="7:7" ht="12.75" x14ac:dyDescent="0.2">
      <c r="G855" s="2"/>
    </row>
    <row r="856" spans="7:7" ht="12.75" x14ac:dyDescent="0.2">
      <c r="G856" s="2"/>
    </row>
    <row r="857" spans="7:7" ht="12.75" x14ac:dyDescent="0.2">
      <c r="G857" s="2"/>
    </row>
    <row r="858" spans="7:7" ht="12.75" x14ac:dyDescent="0.2">
      <c r="G858" s="2"/>
    </row>
    <row r="859" spans="7:7" ht="12.75" x14ac:dyDescent="0.2">
      <c r="G859" s="2"/>
    </row>
    <row r="860" spans="7:7" ht="12.75" x14ac:dyDescent="0.2">
      <c r="G860" s="2"/>
    </row>
    <row r="861" spans="7:7" ht="12.75" x14ac:dyDescent="0.2">
      <c r="G861" s="2"/>
    </row>
    <row r="862" spans="7:7" ht="12.75" x14ac:dyDescent="0.2">
      <c r="G862" s="2"/>
    </row>
    <row r="863" spans="7:7" ht="12.75" x14ac:dyDescent="0.2">
      <c r="G863" s="2"/>
    </row>
    <row r="864" spans="7:7" ht="12.75" x14ac:dyDescent="0.2">
      <c r="G864" s="2"/>
    </row>
    <row r="865" spans="7:7" ht="12.75" x14ac:dyDescent="0.2">
      <c r="G865" s="2"/>
    </row>
    <row r="866" spans="7:7" ht="12.75" x14ac:dyDescent="0.2">
      <c r="G866" s="2"/>
    </row>
    <row r="867" spans="7:7" ht="12.75" x14ac:dyDescent="0.2">
      <c r="G867" s="2"/>
    </row>
    <row r="868" spans="7:7" ht="12.75" x14ac:dyDescent="0.2">
      <c r="G868" s="2"/>
    </row>
    <row r="869" spans="7:7" ht="12.75" x14ac:dyDescent="0.2">
      <c r="G869" s="2"/>
    </row>
    <row r="870" spans="7:7" ht="12.75" x14ac:dyDescent="0.2">
      <c r="G870" s="2"/>
    </row>
    <row r="871" spans="7:7" ht="12.75" x14ac:dyDescent="0.2">
      <c r="G871" s="2"/>
    </row>
    <row r="872" spans="7:7" ht="12.75" x14ac:dyDescent="0.2">
      <c r="G872" s="2"/>
    </row>
    <row r="873" spans="7:7" ht="12.75" x14ac:dyDescent="0.2">
      <c r="G873" s="2"/>
    </row>
    <row r="874" spans="7:7" ht="12.75" x14ac:dyDescent="0.2">
      <c r="G874" s="2"/>
    </row>
    <row r="875" spans="7:7" ht="12.75" x14ac:dyDescent="0.2">
      <c r="G875" s="2"/>
    </row>
    <row r="876" spans="7:7" ht="12.75" x14ac:dyDescent="0.2">
      <c r="G876" s="2"/>
    </row>
    <row r="877" spans="7:7" ht="12.75" x14ac:dyDescent="0.2">
      <c r="G877" s="2"/>
    </row>
    <row r="878" spans="7:7" ht="12.75" x14ac:dyDescent="0.2">
      <c r="G878" s="2"/>
    </row>
    <row r="879" spans="7:7" ht="12.75" x14ac:dyDescent="0.2">
      <c r="G879" s="2"/>
    </row>
    <row r="880" spans="7:7" ht="12.75" x14ac:dyDescent="0.2">
      <c r="G880" s="2"/>
    </row>
    <row r="881" spans="7:7" ht="12.75" x14ac:dyDescent="0.2">
      <c r="G881" s="2"/>
    </row>
    <row r="882" spans="7:7" ht="12.75" x14ac:dyDescent="0.2">
      <c r="G882" s="2"/>
    </row>
    <row r="883" spans="7:7" ht="12.75" x14ac:dyDescent="0.2">
      <c r="G883" s="2"/>
    </row>
    <row r="884" spans="7:7" ht="12.75" x14ac:dyDescent="0.2">
      <c r="G884" s="2"/>
    </row>
    <row r="885" spans="7:7" ht="12.75" x14ac:dyDescent="0.2">
      <c r="G885" s="2"/>
    </row>
    <row r="886" spans="7:7" ht="12.75" x14ac:dyDescent="0.2">
      <c r="G886" s="2"/>
    </row>
    <row r="887" spans="7:7" ht="12.75" x14ac:dyDescent="0.2">
      <c r="G887" s="2"/>
    </row>
    <row r="888" spans="7:7" ht="12.75" x14ac:dyDescent="0.2">
      <c r="G888" s="2"/>
    </row>
    <row r="889" spans="7:7" ht="12.75" x14ac:dyDescent="0.2">
      <c r="G889" s="2"/>
    </row>
    <row r="890" spans="7:7" ht="12.75" x14ac:dyDescent="0.2">
      <c r="G890" s="2"/>
    </row>
    <row r="891" spans="7:7" ht="12.75" x14ac:dyDescent="0.2">
      <c r="G891" s="2"/>
    </row>
    <row r="892" spans="7:7" ht="12.75" x14ac:dyDescent="0.2">
      <c r="G892" s="2"/>
    </row>
    <row r="893" spans="7:7" ht="12.75" x14ac:dyDescent="0.2">
      <c r="G893" s="2"/>
    </row>
    <row r="894" spans="7:7" ht="12.75" x14ac:dyDescent="0.2">
      <c r="G894" s="2"/>
    </row>
    <row r="895" spans="7:7" ht="12.75" x14ac:dyDescent="0.2">
      <c r="G895" s="2"/>
    </row>
    <row r="896" spans="7:7" ht="12.75" x14ac:dyDescent="0.2">
      <c r="G896" s="2"/>
    </row>
    <row r="897" spans="7:7" ht="12.75" x14ac:dyDescent="0.2">
      <c r="G897" s="2"/>
    </row>
    <row r="898" spans="7:7" ht="12.75" x14ac:dyDescent="0.2">
      <c r="G898" s="2"/>
    </row>
    <row r="899" spans="7:7" ht="12.75" x14ac:dyDescent="0.2">
      <c r="G899" s="2"/>
    </row>
    <row r="900" spans="7:7" ht="12.75" x14ac:dyDescent="0.2">
      <c r="G900" s="2"/>
    </row>
    <row r="901" spans="7:7" ht="12.75" x14ac:dyDescent="0.2">
      <c r="G901" s="2"/>
    </row>
    <row r="902" spans="7:7" ht="12.75" x14ac:dyDescent="0.2">
      <c r="G902" s="2"/>
    </row>
    <row r="903" spans="7:7" ht="12.75" x14ac:dyDescent="0.2">
      <c r="G903" s="2"/>
    </row>
    <row r="904" spans="7:7" ht="12.75" x14ac:dyDescent="0.2">
      <c r="G904" s="2"/>
    </row>
    <row r="905" spans="7:7" ht="12.75" x14ac:dyDescent="0.2">
      <c r="G905" s="2"/>
    </row>
    <row r="906" spans="7:7" ht="12.75" x14ac:dyDescent="0.2">
      <c r="G906" s="2"/>
    </row>
    <row r="907" spans="7:7" ht="12.75" x14ac:dyDescent="0.2">
      <c r="G907" s="2"/>
    </row>
    <row r="908" spans="7:7" ht="12.75" x14ac:dyDescent="0.2">
      <c r="G908" s="2"/>
    </row>
    <row r="909" spans="7:7" ht="12.75" x14ac:dyDescent="0.2">
      <c r="G909" s="2"/>
    </row>
    <row r="910" spans="7:7" ht="12.75" x14ac:dyDescent="0.2">
      <c r="G910" s="2"/>
    </row>
    <row r="911" spans="7:7" ht="12.75" x14ac:dyDescent="0.2">
      <c r="G911" s="2"/>
    </row>
    <row r="912" spans="7:7" ht="12.75" x14ac:dyDescent="0.2">
      <c r="G912" s="2"/>
    </row>
    <row r="913" spans="7:7" ht="12.75" x14ac:dyDescent="0.2">
      <c r="G913" s="2"/>
    </row>
    <row r="914" spans="7:7" ht="12.75" x14ac:dyDescent="0.2">
      <c r="G914" s="2"/>
    </row>
    <row r="915" spans="7:7" ht="12.75" x14ac:dyDescent="0.2">
      <c r="G915" s="2"/>
    </row>
    <row r="916" spans="7:7" ht="12.75" x14ac:dyDescent="0.2">
      <c r="G916" s="2"/>
    </row>
    <row r="917" spans="7:7" ht="12.75" x14ac:dyDescent="0.2">
      <c r="G917" s="2"/>
    </row>
    <row r="918" spans="7:7" ht="12.75" x14ac:dyDescent="0.2">
      <c r="G918" s="2"/>
    </row>
    <row r="919" spans="7:7" ht="12.75" x14ac:dyDescent="0.2">
      <c r="G919" s="2"/>
    </row>
    <row r="920" spans="7:7" ht="12.75" x14ac:dyDescent="0.2">
      <c r="G920" s="2"/>
    </row>
    <row r="921" spans="7:7" ht="12.75" x14ac:dyDescent="0.2">
      <c r="G921" s="2"/>
    </row>
    <row r="922" spans="7:7" ht="12.75" x14ac:dyDescent="0.2">
      <c r="G922" s="2"/>
    </row>
    <row r="923" spans="7:7" ht="12.75" x14ac:dyDescent="0.2">
      <c r="G923" s="2"/>
    </row>
    <row r="924" spans="7:7" ht="12.75" x14ac:dyDescent="0.2">
      <c r="G924" s="2"/>
    </row>
    <row r="925" spans="7:7" ht="12.75" x14ac:dyDescent="0.2">
      <c r="G925" s="2"/>
    </row>
    <row r="926" spans="7:7" ht="12.75" x14ac:dyDescent="0.2">
      <c r="G926" s="2"/>
    </row>
    <row r="927" spans="7:7" ht="12.75" x14ac:dyDescent="0.2">
      <c r="G927" s="2"/>
    </row>
    <row r="928" spans="7:7" ht="12.75" x14ac:dyDescent="0.2">
      <c r="G928" s="2"/>
    </row>
    <row r="929" spans="7:7" ht="12.75" x14ac:dyDescent="0.2">
      <c r="G929" s="2"/>
    </row>
    <row r="930" spans="7:7" ht="12.75" x14ac:dyDescent="0.2">
      <c r="G930" s="2"/>
    </row>
    <row r="931" spans="7:7" ht="12.75" x14ac:dyDescent="0.2">
      <c r="G931" s="2"/>
    </row>
    <row r="932" spans="7:7" ht="12.75" x14ac:dyDescent="0.2">
      <c r="G932" s="2"/>
    </row>
    <row r="933" spans="7:7" ht="12.75" x14ac:dyDescent="0.2">
      <c r="G933" s="2"/>
    </row>
    <row r="934" spans="7:7" ht="12.75" x14ac:dyDescent="0.2">
      <c r="G934" s="2"/>
    </row>
    <row r="935" spans="7:7" ht="12.75" x14ac:dyDescent="0.2">
      <c r="G935" s="2"/>
    </row>
    <row r="936" spans="7:7" ht="12.75" x14ac:dyDescent="0.2">
      <c r="G936" s="2"/>
    </row>
    <row r="937" spans="7:7" ht="12.75" x14ac:dyDescent="0.2">
      <c r="G937" s="2"/>
    </row>
    <row r="938" spans="7:7" ht="12.75" x14ac:dyDescent="0.2">
      <c r="G938" s="2"/>
    </row>
    <row r="939" spans="7:7" ht="12.75" x14ac:dyDescent="0.2">
      <c r="G939" s="2"/>
    </row>
    <row r="940" spans="7:7" ht="12.75" x14ac:dyDescent="0.2">
      <c r="G940" s="2"/>
    </row>
    <row r="941" spans="7:7" ht="12.75" x14ac:dyDescent="0.2">
      <c r="G941" s="2"/>
    </row>
    <row r="942" spans="7:7" ht="12.75" x14ac:dyDescent="0.2">
      <c r="G942" s="2"/>
    </row>
    <row r="943" spans="7:7" ht="12.75" x14ac:dyDescent="0.2">
      <c r="G943" s="2"/>
    </row>
    <row r="944" spans="7:7" ht="12.75" x14ac:dyDescent="0.2">
      <c r="G944" s="2"/>
    </row>
    <row r="945" spans="7:7" ht="12.75" x14ac:dyDescent="0.2">
      <c r="G945" s="2"/>
    </row>
    <row r="946" spans="7:7" ht="12.75" x14ac:dyDescent="0.2">
      <c r="G946" s="2"/>
    </row>
    <row r="947" spans="7:7" ht="12.75" x14ac:dyDescent="0.2">
      <c r="G947" s="2"/>
    </row>
    <row r="948" spans="7:7" ht="12.75" x14ac:dyDescent="0.2">
      <c r="G948" s="2"/>
    </row>
    <row r="949" spans="7:7" ht="12.75" x14ac:dyDescent="0.2">
      <c r="G949" s="2"/>
    </row>
    <row r="950" spans="7:7" ht="12.75" x14ac:dyDescent="0.2">
      <c r="G950" s="2"/>
    </row>
    <row r="951" spans="7:7" ht="12.75" x14ac:dyDescent="0.2">
      <c r="G951" s="2"/>
    </row>
    <row r="952" spans="7:7" ht="12.75" x14ac:dyDescent="0.2">
      <c r="G952" s="2"/>
    </row>
    <row r="953" spans="7:7" ht="12.75" x14ac:dyDescent="0.2">
      <c r="G953" s="2"/>
    </row>
    <row r="954" spans="7:7" ht="12.75" x14ac:dyDescent="0.2">
      <c r="G954" s="2"/>
    </row>
    <row r="955" spans="7:7" ht="12.75" x14ac:dyDescent="0.2">
      <c r="G955" s="2"/>
    </row>
    <row r="956" spans="7:7" ht="12.75" x14ac:dyDescent="0.2">
      <c r="G956" s="2"/>
    </row>
    <row r="957" spans="7:7" ht="12.75" x14ac:dyDescent="0.2">
      <c r="G957" s="2"/>
    </row>
    <row r="958" spans="7:7" ht="12.75" x14ac:dyDescent="0.2">
      <c r="G958" s="2"/>
    </row>
    <row r="959" spans="7:7" ht="12.75" x14ac:dyDescent="0.2">
      <c r="G959" s="2"/>
    </row>
    <row r="960" spans="7:7" ht="12.75" x14ac:dyDescent="0.2">
      <c r="G960" s="2"/>
    </row>
    <row r="961" spans="7:7" ht="12.75" x14ac:dyDescent="0.2">
      <c r="G961" s="2"/>
    </row>
    <row r="962" spans="7:7" ht="12.75" x14ac:dyDescent="0.2">
      <c r="G962" s="2"/>
    </row>
    <row r="963" spans="7:7" ht="12.75" x14ac:dyDescent="0.2">
      <c r="G963" s="2"/>
    </row>
    <row r="964" spans="7:7" ht="12.75" x14ac:dyDescent="0.2">
      <c r="G964" s="2"/>
    </row>
    <row r="965" spans="7:7" ht="12.75" x14ac:dyDescent="0.2">
      <c r="G965" s="2"/>
    </row>
    <row r="966" spans="7:7" ht="12.75" x14ac:dyDescent="0.2">
      <c r="G966" s="2"/>
    </row>
    <row r="967" spans="7:7" ht="12.75" x14ac:dyDescent="0.2">
      <c r="G967" s="2"/>
    </row>
    <row r="968" spans="7:7" ht="12.75" x14ac:dyDescent="0.2">
      <c r="G968" s="2"/>
    </row>
    <row r="969" spans="7:7" ht="12.75" x14ac:dyDescent="0.2">
      <c r="G969" s="2"/>
    </row>
    <row r="970" spans="7:7" ht="12.75" x14ac:dyDescent="0.2">
      <c r="G970" s="2"/>
    </row>
    <row r="971" spans="7:7" ht="12.75" x14ac:dyDescent="0.2">
      <c r="G971" s="2"/>
    </row>
    <row r="972" spans="7:7" ht="12.75" x14ac:dyDescent="0.2">
      <c r="G972" s="2"/>
    </row>
    <row r="973" spans="7:7" ht="12.75" x14ac:dyDescent="0.2">
      <c r="G973" s="2"/>
    </row>
    <row r="974" spans="7:7" ht="12.75" x14ac:dyDescent="0.2">
      <c r="G974" s="2"/>
    </row>
    <row r="975" spans="7:7" ht="12.75" x14ac:dyDescent="0.2">
      <c r="G975" s="2"/>
    </row>
    <row r="976" spans="7:7" ht="12.75" x14ac:dyDescent="0.2">
      <c r="G976" s="2"/>
    </row>
    <row r="977" spans="7:7" ht="12.75" x14ac:dyDescent="0.2">
      <c r="G977" s="2"/>
    </row>
    <row r="978" spans="7:7" ht="12.75" x14ac:dyDescent="0.2">
      <c r="G978" s="2"/>
    </row>
    <row r="979" spans="7:7" ht="12.75" x14ac:dyDescent="0.2">
      <c r="G979" s="2"/>
    </row>
    <row r="980" spans="7:7" ht="12.75" x14ac:dyDescent="0.2">
      <c r="G980" s="2"/>
    </row>
    <row r="981" spans="7:7" ht="12.75" x14ac:dyDescent="0.2">
      <c r="G981" s="2"/>
    </row>
    <row r="982" spans="7:7" ht="12.75" x14ac:dyDescent="0.2">
      <c r="G982" s="2"/>
    </row>
    <row r="983" spans="7:7" ht="12.75" x14ac:dyDescent="0.2">
      <c r="G983" s="2"/>
    </row>
    <row r="984" spans="7:7" ht="12.75" x14ac:dyDescent="0.2">
      <c r="G984" s="2"/>
    </row>
    <row r="985" spans="7:7" ht="12.75" x14ac:dyDescent="0.2">
      <c r="G985" s="2"/>
    </row>
    <row r="986" spans="7:7" ht="12.75" x14ac:dyDescent="0.2">
      <c r="G986" s="2"/>
    </row>
    <row r="987" spans="7:7" ht="12.75" x14ac:dyDescent="0.2">
      <c r="G987" s="2"/>
    </row>
    <row r="988" spans="7:7" ht="12.75" x14ac:dyDescent="0.2">
      <c r="G988" s="2"/>
    </row>
    <row r="989" spans="7:7" ht="12.75" x14ac:dyDescent="0.2">
      <c r="G989" s="2"/>
    </row>
    <row r="990" spans="7:7" ht="12.75" x14ac:dyDescent="0.2">
      <c r="G990" s="2"/>
    </row>
    <row r="991" spans="7:7" ht="12.75" x14ac:dyDescent="0.2">
      <c r="G991" s="2"/>
    </row>
    <row r="992" spans="7:7" ht="12.75" x14ac:dyDescent="0.2">
      <c r="G992" s="2"/>
    </row>
    <row r="993" spans="7:7" ht="12.75" x14ac:dyDescent="0.2">
      <c r="G993" s="2"/>
    </row>
    <row r="994" spans="7:7" ht="12.75" x14ac:dyDescent="0.2">
      <c r="G994" s="2"/>
    </row>
    <row r="995" spans="7:7" ht="12.75" x14ac:dyDescent="0.2">
      <c r="G995" s="2"/>
    </row>
    <row r="996" spans="7:7" ht="12.75" x14ac:dyDescent="0.2">
      <c r="G996" s="2"/>
    </row>
    <row r="997" spans="7:7" ht="12.75" x14ac:dyDescent="0.2">
      <c r="G997" s="2"/>
    </row>
    <row r="998" spans="7:7" ht="12.75" x14ac:dyDescent="0.2">
      <c r="G998" s="2"/>
    </row>
    <row r="999" spans="7:7" ht="12.75" x14ac:dyDescent="0.2">
      <c r="G999" s="2"/>
    </row>
    <row r="1000" spans="7:7" ht="12.75" x14ac:dyDescent="0.2">
      <c r="G1000" s="2"/>
    </row>
    <row r="1001" spans="7:7" ht="12.75" x14ac:dyDescent="0.2"/>
  </sheetData>
  <autoFilter ref="A4:L11"/>
  <sortState ref="B5:K231">
    <sortCondition ref="E5:E231"/>
    <sortCondition ref="H5:H231"/>
  </sortState>
  <mergeCells count="8">
    <mergeCell ref="A13:D13"/>
    <mergeCell ref="H13:J13"/>
    <mergeCell ref="A1:C1"/>
    <mergeCell ref="E1:J1"/>
    <mergeCell ref="A2:C2"/>
    <mergeCell ref="E2:J2"/>
    <mergeCell ref="B3:D3"/>
    <mergeCell ref="E3:J3"/>
  </mergeCells>
  <pageMargins left="0.31496062992126" right="0.31496062992126" top="0.44" bottom="0.56000000000000005" header="0.31496062992126" footer="0.31496062992126"/>
  <pageSetup paperSize="9" scale="81" orientation="landscape"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995"/>
  <sheetViews>
    <sheetView view="pageBreakPreview" zoomScale="85" zoomScaleNormal="100" zoomScaleSheetLayoutView="85" workbookViewId="0">
      <selection activeCell="E3" sqref="E3:J3"/>
    </sheetView>
  </sheetViews>
  <sheetFormatPr defaultColWidth="14.42578125" defaultRowHeight="15.75" customHeight="1" x14ac:dyDescent="0.2"/>
  <cols>
    <col min="1" max="1" width="5.140625" style="1" customWidth="1"/>
    <col min="2" max="2" width="13.85546875" style="1" customWidth="1"/>
    <col min="3" max="3" width="17.140625" style="1" customWidth="1"/>
    <col min="4" max="4" width="8.28515625" style="1" customWidth="1"/>
    <col min="5" max="5" width="9.7109375" style="1" bestFit="1" customWidth="1"/>
    <col min="6" max="6" width="30.28515625" style="1" customWidth="1"/>
    <col min="7" max="7" width="46.42578125" style="1" customWidth="1"/>
    <col min="8" max="8" width="22.28515625" style="1" customWidth="1"/>
    <col min="9" max="9" width="14.7109375" style="1" bestFit="1" customWidth="1"/>
    <col min="10" max="10" width="7.5703125" style="1" bestFit="1" customWidth="1"/>
    <col min="11" max="16384" width="14.42578125" style="1"/>
  </cols>
  <sheetData>
    <row r="1" spans="1:12" s="26" customFormat="1" x14ac:dyDescent="0.25">
      <c r="A1" s="57" t="s">
        <v>6</v>
      </c>
      <c r="B1" s="57"/>
      <c r="C1" s="57"/>
      <c r="E1" s="58" t="s">
        <v>9</v>
      </c>
      <c r="F1" s="58"/>
      <c r="G1" s="58"/>
      <c r="H1" s="58"/>
      <c r="I1" s="58"/>
      <c r="J1" s="58"/>
    </row>
    <row r="2" spans="1:12" s="26" customFormat="1" x14ac:dyDescent="0.25">
      <c r="A2" s="58" t="s">
        <v>7</v>
      </c>
      <c r="B2" s="58"/>
      <c r="C2" s="58"/>
      <c r="D2" s="17"/>
      <c r="E2" s="58" t="s">
        <v>13</v>
      </c>
      <c r="F2" s="58"/>
      <c r="G2" s="58"/>
      <c r="H2" s="58"/>
      <c r="I2" s="58"/>
      <c r="J2" s="58"/>
    </row>
    <row r="3" spans="1:12" s="34" customFormat="1" x14ac:dyDescent="0.25">
      <c r="B3" s="59"/>
      <c r="C3" s="59"/>
      <c r="D3" s="59"/>
      <c r="E3" s="60" t="s">
        <v>115</v>
      </c>
      <c r="F3" s="60"/>
      <c r="G3" s="60"/>
      <c r="H3" s="60"/>
      <c r="I3" s="60"/>
      <c r="J3" s="60"/>
    </row>
    <row r="4" spans="1:12" s="15" customFormat="1" ht="15.75" customHeight="1" x14ac:dyDescent="0.2">
      <c r="A4" s="10" t="s">
        <v>0</v>
      </c>
      <c r="B4" s="10" t="s">
        <v>12</v>
      </c>
      <c r="C4" s="11" t="s">
        <v>11</v>
      </c>
      <c r="D4" s="12" t="s">
        <v>1</v>
      </c>
      <c r="E4" s="10" t="s">
        <v>2</v>
      </c>
      <c r="F4" s="10" t="s">
        <v>3</v>
      </c>
      <c r="G4" s="13" t="s">
        <v>5</v>
      </c>
      <c r="H4" s="10" t="s">
        <v>4</v>
      </c>
      <c r="I4" s="10" t="s">
        <v>15</v>
      </c>
      <c r="J4" s="14" t="s">
        <v>8</v>
      </c>
    </row>
    <row r="5" spans="1:12" s="15" customFormat="1" ht="52.5" customHeight="1" x14ac:dyDescent="0.2">
      <c r="A5" s="5">
        <v>1</v>
      </c>
      <c r="B5" s="32">
        <v>23207110086</v>
      </c>
      <c r="C5" s="6" t="s">
        <v>64</v>
      </c>
      <c r="D5" s="30" t="s">
        <v>65</v>
      </c>
      <c r="E5" s="6" t="s">
        <v>61</v>
      </c>
      <c r="F5" s="27" t="s">
        <v>66</v>
      </c>
      <c r="G5" s="27" t="s">
        <v>67</v>
      </c>
      <c r="H5" s="27" t="s">
        <v>114</v>
      </c>
      <c r="I5" s="23" t="s">
        <v>19</v>
      </c>
      <c r="J5" s="22"/>
      <c r="L5" s="15" t="e">
        <f>VLOOKUP(B5,'[1]TN01-10 IN'!$B$459:$DX$893,127,0)</f>
        <v>#N/A</v>
      </c>
    </row>
    <row r="6" spans="1:12" s="15" customFormat="1" ht="52.5" customHeight="1" x14ac:dyDescent="0.2">
      <c r="A6" s="5">
        <v>2</v>
      </c>
      <c r="B6" s="32">
        <v>23207111552</v>
      </c>
      <c r="C6" s="6" t="s">
        <v>68</v>
      </c>
      <c r="D6" s="30" t="s">
        <v>69</v>
      </c>
      <c r="E6" s="6" t="s">
        <v>70</v>
      </c>
      <c r="F6" s="27" t="s">
        <v>71</v>
      </c>
      <c r="G6" s="27" t="s">
        <v>72</v>
      </c>
      <c r="H6" s="27" t="s">
        <v>113</v>
      </c>
      <c r="I6" s="23" t="s">
        <v>19</v>
      </c>
      <c r="J6" s="22"/>
      <c r="L6" s="15" t="e">
        <f>VLOOKUP(B6,'[1]TN01-10 IN'!$B$459:$DX$893,127,0)</f>
        <v>#N/A</v>
      </c>
    </row>
    <row r="7" spans="1:12" ht="15.75" customHeight="1" x14ac:dyDescent="0.2">
      <c r="G7" s="2"/>
    </row>
    <row r="8" spans="1:12" ht="15.75" customHeight="1" x14ac:dyDescent="0.2">
      <c r="A8" s="56" t="s">
        <v>16</v>
      </c>
      <c r="B8" s="56"/>
      <c r="C8" s="56"/>
      <c r="D8" s="56"/>
      <c r="E8" s="33"/>
      <c r="F8" s="3" t="s">
        <v>10</v>
      </c>
      <c r="G8" s="4"/>
      <c r="H8" s="56" t="s">
        <v>23</v>
      </c>
      <c r="I8" s="56"/>
      <c r="J8" s="56"/>
    </row>
    <row r="9" spans="1:12" ht="15.75" customHeight="1" x14ac:dyDescent="0.2">
      <c r="G9" s="2"/>
    </row>
    <row r="10" spans="1:12" ht="15.75" customHeight="1" x14ac:dyDescent="0.2">
      <c r="G10" s="2"/>
    </row>
    <row r="11" spans="1:12" ht="15.75" customHeight="1" x14ac:dyDescent="0.2">
      <c r="G11" s="2"/>
    </row>
    <row r="12" spans="1:12" ht="15.75" customHeight="1" x14ac:dyDescent="0.2">
      <c r="G12" s="2"/>
    </row>
    <row r="13" spans="1:12" ht="15.75" customHeight="1" x14ac:dyDescent="0.2">
      <c r="G13" s="2"/>
    </row>
    <row r="14" spans="1:12" ht="15.75" customHeight="1" x14ac:dyDescent="0.2">
      <c r="G14" s="2"/>
    </row>
    <row r="15" spans="1:12" ht="15.75" customHeight="1" x14ac:dyDescent="0.2">
      <c r="G15" s="2"/>
    </row>
    <row r="16" spans="1:12" ht="15.75" customHeight="1" x14ac:dyDescent="0.2">
      <c r="G16" s="2"/>
    </row>
    <row r="17" spans="7:7" ht="15.75" customHeight="1" x14ac:dyDescent="0.2">
      <c r="G17" s="2"/>
    </row>
    <row r="18" spans="7:7" ht="15.75" customHeight="1" x14ac:dyDescent="0.2">
      <c r="G18" s="2"/>
    </row>
    <row r="19" spans="7:7" ht="15.75" customHeight="1" x14ac:dyDescent="0.2">
      <c r="G19" s="2"/>
    </row>
    <row r="20" spans="7:7" ht="15.75" customHeight="1" x14ac:dyDescent="0.2">
      <c r="G20" s="2"/>
    </row>
    <row r="21" spans="7:7" ht="15.75" customHeight="1" x14ac:dyDescent="0.2">
      <c r="G21" s="2"/>
    </row>
    <row r="22" spans="7:7" ht="12.75" x14ac:dyDescent="0.2">
      <c r="G22" s="2"/>
    </row>
    <row r="23" spans="7:7" ht="12.75" x14ac:dyDescent="0.2">
      <c r="G23" s="2"/>
    </row>
    <row r="24" spans="7:7" ht="12.75" x14ac:dyDescent="0.2">
      <c r="G24" s="2"/>
    </row>
    <row r="25" spans="7:7" ht="12.75" x14ac:dyDescent="0.2">
      <c r="G25" s="2"/>
    </row>
    <row r="26" spans="7:7" ht="12.75" x14ac:dyDescent="0.2">
      <c r="G26" s="2"/>
    </row>
    <row r="27" spans="7:7" ht="12.75" x14ac:dyDescent="0.2">
      <c r="G27" s="2"/>
    </row>
    <row r="28" spans="7:7" ht="12.75" x14ac:dyDescent="0.2">
      <c r="G28" s="2"/>
    </row>
    <row r="29" spans="7:7" ht="12.75" x14ac:dyDescent="0.2">
      <c r="G29" s="2"/>
    </row>
    <row r="30" spans="7:7" ht="12.75" x14ac:dyDescent="0.2">
      <c r="G30" s="2"/>
    </row>
    <row r="31" spans="7:7" ht="12.75" x14ac:dyDescent="0.2">
      <c r="G31" s="2"/>
    </row>
    <row r="32" spans="7:7" ht="12.75" x14ac:dyDescent="0.2">
      <c r="G32" s="2"/>
    </row>
    <row r="33" spans="7:7" ht="12.75" x14ac:dyDescent="0.2">
      <c r="G33" s="2"/>
    </row>
    <row r="34" spans="7:7" ht="12.75" x14ac:dyDescent="0.2">
      <c r="G34" s="2"/>
    </row>
    <row r="35" spans="7:7" ht="12.75" x14ac:dyDescent="0.2">
      <c r="G35" s="2"/>
    </row>
    <row r="36" spans="7:7" ht="12.75" x14ac:dyDescent="0.2">
      <c r="G36" s="2"/>
    </row>
    <row r="37" spans="7:7" ht="12.75" x14ac:dyDescent="0.2">
      <c r="G37" s="2"/>
    </row>
    <row r="38" spans="7:7" ht="12.75" x14ac:dyDescent="0.2">
      <c r="G38" s="2"/>
    </row>
    <row r="39" spans="7:7" ht="12.75" x14ac:dyDescent="0.2">
      <c r="G39" s="2"/>
    </row>
    <row r="40" spans="7:7" ht="12.75" x14ac:dyDescent="0.2">
      <c r="G40" s="2"/>
    </row>
    <row r="41" spans="7:7" ht="12.75" x14ac:dyDescent="0.2">
      <c r="G41" s="2"/>
    </row>
    <row r="42" spans="7:7" ht="12.75" x14ac:dyDescent="0.2">
      <c r="G42" s="2"/>
    </row>
    <row r="43" spans="7:7" ht="12.75" x14ac:dyDescent="0.2">
      <c r="G43" s="2"/>
    </row>
    <row r="44" spans="7:7" ht="12.75" x14ac:dyDescent="0.2">
      <c r="G44" s="2"/>
    </row>
    <row r="45" spans="7:7" ht="12.75" x14ac:dyDescent="0.2">
      <c r="G45" s="2"/>
    </row>
    <row r="46" spans="7:7" ht="12.75" x14ac:dyDescent="0.2">
      <c r="G46" s="2"/>
    </row>
    <row r="47" spans="7:7" ht="12.75" x14ac:dyDescent="0.2">
      <c r="G47" s="2"/>
    </row>
    <row r="48" spans="7:7" ht="12.75" x14ac:dyDescent="0.2">
      <c r="G48" s="2"/>
    </row>
    <row r="49" spans="7:7" ht="12.75" x14ac:dyDescent="0.2">
      <c r="G49" s="2"/>
    </row>
    <row r="50" spans="7:7" ht="12.75" x14ac:dyDescent="0.2">
      <c r="G50" s="2"/>
    </row>
    <row r="51" spans="7:7" ht="12.75" x14ac:dyDescent="0.2">
      <c r="G51" s="2"/>
    </row>
    <row r="52" spans="7:7" ht="12.75" x14ac:dyDescent="0.2">
      <c r="G52" s="2"/>
    </row>
    <row r="53" spans="7:7" ht="12.75" x14ac:dyDescent="0.2">
      <c r="G53" s="2"/>
    </row>
    <row r="54" spans="7:7" ht="12.75" x14ac:dyDescent="0.2">
      <c r="G54" s="2"/>
    </row>
    <row r="55" spans="7:7" ht="12.75" x14ac:dyDescent="0.2">
      <c r="G55" s="2"/>
    </row>
    <row r="56" spans="7:7" ht="12.75" x14ac:dyDescent="0.2">
      <c r="G56" s="2"/>
    </row>
    <row r="57" spans="7:7" ht="12.75" x14ac:dyDescent="0.2">
      <c r="G57" s="2"/>
    </row>
    <row r="58" spans="7:7" ht="12.75" x14ac:dyDescent="0.2">
      <c r="G58" s="2"/>
    </row>
    <row r="59" spans="7:7" ht="12.75" x14ac:dyDescent="0.2">
      <c r="G59" s="2"/>
    </row>
    <row r="60" spans="7:7" ht="12.75" x14ac:dyDescent="0.2">
      <c r="G60" s="2"/>
    </row>
    <row r="61" spans="7:7" ht="12.75" x14ac:dyDescent="0.2">
      <c r="G61" s="2"/>
    </row>
    <row r="62" spans="7:7" ht="12.75" x14ac:dyDescent="0.2">
      <c r="G62" s="2"/>
    </row>
    <row r="63" spans="7:7" ht="12.75" x14ac:dyDescent="0.2">
      <c r="G63" s="2"/>
    </row>
    <row r="64" spans="7:7" ht="12.75" x14ac:dyDescent="0.2">
      <c r="G64" s="2"/>
    </row>
    <row r="65" spans="7:7" ht="12.75" x14ac:dyDescent="0.2">
      <c r="G65" s="2"/>
    </row>
    <row r="66" spans="7:7" ht="12.75" x14ac:dyDescent="0.2">
      <c r="G66" s="2"/>
    </row>
    <row r="67" spans="7:7" ht="12.75" x14ac:dyDescent="0.2">
      <c r="G67" s="2"/>
    </row>
    <row r="68" spans="7:7" ht="12.75" x14ac:dyDescent="0.2">
      <c r="G68" s="2"/>
    </row>
    <row r="69" spans="7:7" ht="12.75" x14ac:dyDescent="0.2">
      <c r="G69" s="2"/>
    </row>
    <row r="70" spans="7:7" ht="12.75" x14ac:dyDescent="0.2">
      <c r="G70" s="2"/>
    </row>
    <row r="71" spans="7:7" ht="12.75" x14ac:dyDescent="0.2">
      <c r="G71" s="2"/>
    </row>
    <row r="72" spans="7:7" ht="12.75" x14ac:dyDescent="0.2">
      <c r="G72" s="2"/>
    </row>
    <row r="73" spans="7:7" ht="12.75" x14ac:dyDescent="0.2">
      <c r="G73" s="2"/>
    </row>
    <row r="74" spans="7:7" ht="12.75" x14ac:dyDescent="0.2">
      <c r="G74" s="2"/>
    </row>
    <row r="75" spans="7:7" ht="12.75" x14ac:dyDescent="0.2">
      <c r="G75" s="2"/>
    </row>
    <row r="76" spans="7:7" ht="12.75" x14ac:dyDescent="0.2">
      <c r="G76" s="2"/>
    </row>
    <row r="77" spans="7:7" ht="12.75" x14ac:dyDescent="0.2">
      <c r="G77" s="2"/>
    </row>
    <row r="78" spans="7:7" ht="12.75" x14ac:dyDescent="0.2">
      <c r="G78" s="2"/>
    </row>
    <row r="79" spans="7:7" ht="12.75" x14ac:dyDescent="0.2">
      <c r="G79" s="2"/>
    </row>
    <row r="80" spans="7:7" ht="12.75" x14ac:dyDescent="0.2">
      <c r="G80" s="2"/>
    </row>
    <row r="81" spans="7:7" ht="12.75" x14ac:dyDescent="0.2">
      <c r="G81" s="2"/>
    </row>
    <row r="82" spans="7:7" ht="12.75" x14ac:dyDescent="0.2">
      <c r="G82" s="2"/>
    </row>
    <row r="83" spans="7:7" ht="12.75" x14ac:dyDescent="0.2">
      <c r="G83" s="2"/>
    </row>
    <row r="84" spans="7:7" ht="12.75" x14ac:dyDescent="0.2">
      <c r="G84" s="2"/>
    </row>
    <row r="85" spans="7:7" ht="12.75" x14ac:dyDescent="0.2">
      <c r="G85" s="2"/>
    </row>
    <row r="86" spans="7:7" ht="12.75" x14ac:dyDescent="0.2">
      <c r="G86" s="2"/>
    </row>
    <row r="87" spans="7:7" ht="12.75" x14ac:dyDescent="0.2">
      <c r="G87" s="2"/>
    </row>
    <row r="88" spans="7:7" ht="12.75" x14ac:dyDescent="0.2">
      <c r="G88" s="2"/>
    </row>
    <row r="89" spans="7:7" ht="12.75" x14ac:dyDescent="0.2">
      <c r="G89" s="2"/>
    </row>
    <row r="90" spans="7:7" ht="12.75" x14ac:dyDescent="0.2">
      <c r="G90" s="2"/>
    </row>
    <row r="91" spans="7:7" ht="12.75" x14ac:dyDescent="0.2">
      <c r="G91" s="2"/>
    </row>
    <row r="92" spans="7:7" ht="12.75" x14ac:dyDescent="0.2">
      <c r="G92" s="2"/>
    </row>
    <row r="93" spans="7:7" ht="12.75" x14ac:dyDescent="0.2">
      <c r="G93" s="2"/>
    </row>
    <row r="94" spans="7:7" ht="12.75" x14ac:dyDescent="0.2">
      <c r="G94" s="2"/>
    </row>
    <row r="95" spans="7:7" ht="12.75" x14ac:dyDescent="0.2">
      <c r="G95" s="2"/>
    </row>
    <row r="96" spans="7:7" ht="12.75" x14ac:dyDescent="0.2">
      <c r="G96" s="2"/>
    </row>
    <row r="97" spans="7:7" ht="12.75" x14ac:dyDescent="0.2">
      <c r="G97" s="2"/>
    </row>
    <row r="98" spans="7:7" ht="12.75" x14ac:dyDescent="0.2">
      <c r="G98" s="2"/>
    </row>
    <row r="99" spans="7:7" ht="12.75" x14ac:dyDescent="0.2">
      <c r="G99" s="2"/>
    </row>
    <row r="100" spans="7:7" ht="12.75" x14ac:dyDescent="0.2">
      <c r="G100" s="2"/>
    </row>
    <row r="101" spans="7:7" ht="12.75" x14ac:dyDescent="0.2">
      <c r="G101" s="2"/>
    </row>
    <row r="102" spans="7:7" ht="12.75" x14ac:dyDescent="0.2">
      <c r="G102" s="2"/>
    </row>
    <row r="103" spans="7:7" ht="12.75" x14ac:dyDescent="0.2">
      <c r="G103" s="2"/>
    </row>
    <row r="104" spans="7:7" ht="12.75" x14ac:dyDescent="0.2">
      <c r="G104" s="2"/>
    </row>
    <row r="105" spans="7:7" ht="12.75" x14ac:dyDescent="0.2">
      <c r="G105" s="2"/>
    </row>
    <row r="106" spans="7:7" ht="12.75" x14ac:dyDescent="0.2">
      <c r="G106" s="2"/>
    </row>
    <row r="107" spans="7:7" ht="12.75" x14ac:dyDescent="0.2">
      <c r="G107" s="2"/>
    </row>
    <row r="108" spans="7:7" ht="12.75" x14ac:dyDescent="0.2">
      <c r="G108" s="2"/>
    </row>
    <row r="109" spans="7:7" ht="12.75" x14ac:dyDescent="0.2">
      <c r="G109" s="2"/>
    </row>
    <row r="110" spans="7:7" ht="12.75" x14ac:dyDescent="0.2">
      <c r="G110" s="2"/>
    </row>
    <row r="111" spans="7:7" ht="12.75" x14ac:dyDescent="0.2">
      <c r="G111" s="2"/>
    </row>
    <row r="112" spans="7:7" ht="12.75" x14ac:dyDescent="0.2">
      <c r="G112" s="2"/>
    </row>
    <row r="113" spans="7:7" ht="12.75" x14ac:dyDescent="0.2">
      <c r="G113" s="2"/>
    </row>
    <row r="114" spans="7:7" ht="12.75" x14ac:dyDescent="0.2">
      <c r="G114" s="2"/>
    </row>
    <row r="115" spans="7:7" ht="12.75" x14ac:dyDescent="0.2">
      <c r="G115" s="2"/>
    </row>
    <row r="116" spans="7:7" ht="12.75" x14ac:dyDescent="0.2">
      <c r="G116" s="2"/>
    </row>
    <row r="117" spans="7:7" ht="12.75" x14ac:dyDescent="0.2">
      <c r="G117" s="2"/>
    </row>
    <row r="118" spans="7:7" ht="12.75" x14ac:dyDescent="0.2">
      <c r="G118" s="2"/>
    </row>
    <row r="119" spans="7:7" ht="12.75" x14ac:dyDescent="0.2">
      <c r="G119" s="2"/>
    </row>
    <row r="120" spans="7:7" ht="12.75" x14ac:dyDescent="0.2">
      <c r="G120" s="2"/>
    </row>
    <row r="121" spans="7:7" ht="12.75" x14ac:dyDescent="0.2">
      <c r="G121" s="2"/>
    </row>
    <row r="122" spans="7:7" ht="12.75" x14ac:dyDescent="0.2">
      <c r="G122" s="2"/>
    </row>
    <row r="123" spans="7:7" ht="12.75" x14ac:dyDescent="0.2">
      <c r="G123" s="2"/>
    </row>
    <row r="124" spans="7:7" ht="12.75" x14ac:dyDescent="0.2">
      <c r="G124" s="2"/>
    </row>
    <row r="125" spans="7:7" ht="12.75" x14ac:dyDescent="0.2">
      <c r="G125" s="2"/>
    </row>
    <row r="126" spans="7:7" ht="12.75" x14ac:dyDescent="0.2">
      <c r="G126" s="2"/>
    </row>
    <row r="127" spans="7:7" ht="12.75" x14ac:dyDescent="0.2">
      <c r="G127" s="2"/>
    </row>
    <row r="128" spans="7:7" ht="12.75" x14ac:dyDescent="0.2">
      <c r="G128" s="2"/>
    </row>
    <row r="129" spans="7:7" ht="12.75" x14ac:dyDescent="0.2">
      <c r="G129" s="2"/>
    </row>
    <row r="130" spans="7:7" ht="12.75" x14ac:dyDescent="0.2">
      <c r="G130" s="2"/>
    </row>
    <row r="131" spans="7:7" ht="12.75" x14ac:dyDescent="0.2">
      <c r="G131" s="2"/>
    </row>
    <row r="132" spans="7:7" ht="12.75" x14ac:dyDescent="0.2">
      <c r="G132" s="2"/>
    </row>
    <row r="133" spans="7:7" ht="12.75" x14ac:dyDescent="0.2">
      <c r="G133" s="2"/>
    </row>
    <row r="134" spans="7:7" ht="12.75" x14ac:dyDescent="0.2">
      <c r="G134" s="2"/>
    </row>
    <row r="135" spans="7:7" ht="12.75" x14ac:dyDescent="0.2">
      <c r="G135" s="2"/>
    </row>
    <row r="136" spans="7:7" ht="12.75" x14ac:dyDescent="0.2">
      <c r="G136" s="2"/>
    </row>
    <row r="137" spans="7:7" ht="12.75" x14ac:dyDescent="0.2">
      <c r="G137" s="2"/>
    </row>
    <row r="138" spans="7:7" ht="12.75" x14ac:dyDescent="0.2">
      <c r="G138" s="2"/>
    </row>
    <row r="139" spans="7:7" ht="12.75" x14ac:dyDescent="0.2">
      <c r="G139" s="2"/>
    </row>
    <row r="140" spans="7:7" ht="12.75" x14ac:dyDescent="0.2">
      <c r="G140" s="2"/>
    </row>
    <row r="141" spans="7:7" ht="12.75" x14ac:dyDescent="0.2">
      <c r="G141" s="2"/>
    </row>
    <row r="142" spans="7:7" ht="12.75" x14ac:dyDescent="0.2">
      <c r="G142" s="2"/>
    </row>
    <row r="143" spans="7:7" ht="12.75" x14ac:dyDescent="0.2">
      <c r="G143" s="2"/>
    </row>
    <row r="144" spans="7:7" ht="12.75" x14ac:dyDescent="0.2">
      <c r="G144" s="2"/>
    </row>
    <row r="145" spans="7:7" ht="12.75" x14ac:dyDescent="0.2">
      <c r="G145" s="2"/>
    </row>
    <row r="146" spans="7:7" ht="12.75" x14ac:dyDescent="0.2">
      <c r="G146" s="2"/>
    </row>
    <row r="147" spans="7:7" ht="12.75" x14ac:dyDescent="0.2">
      <c r="G147" s="2"/>
    </row>
    <row r="148" spans="7:7" ht="12.75" x14ac:dyDescent="0.2">
      <c r="G148" s="2"/>
    </row>
    <row r="149" spans="7:7" ht="12.75" x14ac:dyDescent="0.2">
      <c r="G149" s="2"/>
    </row>
    <row r="150" spans="7:7" ht="12.75" x14ac:dyDescent="0.2">
      <c r="G150" s="2"/>
    </row>
    <row r="151" spans="7:7" ht="12.75" x14ac:dyDescent="0.2">
      <c r="G151" s="2"/>
    </row>
    <row r="152" spans="7:7" ht="12.75" x14ac:dyDescent="0.2">
      <c r="G152" s="2"/>
    </row>
    <row r="153" spans="7:7" ht="12.75" x14ac:dyDescent="0.2">
      <c r="G153" s="2"/>
    </row>
    <row r="154" spans="7:7" ht="12.75" x14ac:dyDescent="0.2">
      <c r="G154" s="2"/>
    </row>
    <row r="155" spans="7:7" ht="12.75" x14ac:dyDescent="0.2">
      <c r="G155" s="2"/>
    </row>
    <row r="156" spans="7:7" ht="12.75" x14ac:dyDescent="0.2">
      <c r="G156" s="2"/>
    </row>
    <row r="157" spans="7:7" ht="12.75" x14ac:dyDescent="0.2">
      <c r="G157" s="2"/>
    </row>
    <row r="158" spans="7:7" ht="12.75" x14ac:dyDescent="0.2">
      <c r="G158" s="2"/>
    </row>
    <row r="159" spans="7:7" ht="12.75" x14ac:dyDescent="0.2">
      <c r="G159" s="2"/>
    </row>
    <row r="160" spans="7:7" ht="12.75" x14ac:dyDescent="0.2">
      <c r="G160" s="2"/>
    </row>
    <row r="161" spans="7:7" ht="12.75" x14ac:dyDescent="0.2">
      <c r="G161" s="2"/>
    </row>
    <row r="162" spans="7:7" ht="12.75" x14ac:dyDescent="0.2">
      <c r="G162" s="2"/>
    </row>
    <row r="163" spans="7:7" ht="12.75" x14ac:dyDescent="0.2">
      <c r="G163" s="2"/>
    </row>
    <row r="164" spans="7:7" ht="12.75" x14ac:dyDescent="0.2">
      <c r="G164" s="2"/>
    </row>
    <row r="165" spans="7:7" ht="12.75" x14ac:dyDescent="0.2">
      <c r="G165" s="2"/>
    </row>
    <row r="166" spans="7:7" ht="12.75" x14ac:dyDescent="0.2">
      <c r="G166" s="2"/>
    </row>
    <row r="167" spans="7:7" ht="12.75" x14ac:dyDescent="0.2">
      <c r="G167" s="2"/>
    </row>
    <row r="168" spans="7:7" ht="12.75" x14ac:dyDescent="0.2">
      <c r="G168" s="2"/>
    </row>
    <row r="169" spans="7:7" ht="12.75" x14ac:dyDescent="0.2">
      <c r="G169" s="2"/>
    </row>
    <row r="170" spans="7:7" ht="12.75" x14ac:dyDescent="0.2">
      <c r="G170" s="2"/>
    </row>
    <row r="171" spans="7:7" ht="12.75" x14ac:dyDescent="0.2">
      <c r="G171" s="2"/>
    </row>
    <row r="172" spans="7:7" ht="12.75" x14ac:dyDescent="0.2">
      <c r="G172" s="2"/>
    </row>
    <row r="173" spans="7:7" ht="12.75" x14ac:dyDescent="0.2">
      <c r="G173" s="2"/>
    </row>
    <row r="174" spans="7:7" ht="12.75" x14ac:dyDescent="0.2">
      <c r="G174" s="2"/>
    </row>
    <row r="175" spans="7:7" ht="12.75" x14ac:dyDescent="0.2">
      <c r="G175" s="2"/>
    </row>
    <row r="176" spans="7:7" ht="12.75" x14ac:dyDescent="0.2">
      <c r="G176" s="2"/>
    </row>
    <row r="177" spans="7:7" ht="12.75" x14ac:dyDescent="0.2">
      <c r="G177" s="2"/>
    </row>
    <row r="178" spans="7:7" ht="12.75" x14ac:dyDescent="0.2">
      <c r="G178" s="2"/>
    </row>
    <row r="179" spans="7:7" ht="12.75" x14ac:dyDescent="0.2">
      <c r="G179" s="2"/>
    </row>
    <row r="180" spans="7:7" ht="12.75" x14ac:dyDescent="0.2">
      <c r="G180" s="2"/>
    </row>
    <row r="181" spans="7:7" ht="12.75" x14ac:dyDescent="0.2">
      <c r="G181" s="2"/>
    </row>
    <row r="182" spans="7:7" ht="12.75" x14ac:dyDescent="0.2">
      <c r="G182" s="2"/>
    </row>
    <row r="183" spans="7:7" ht="12.75" x14ac:dyDescent="0.2">
      <c r="G183" s="2"/>
    </row>
    <row r="184" spans="7:7" ht="12.75" x14ac:dyDescent="0.2">
      <c r="G184" s="2"/>
    </row>
    <row r="185" spans="7:7" ht="12.75" x14ac:dyDescent="0.2">
      <c r="G185" s="2"/>
    </row>
    <row r="186" spans="7:7" ht="12.75" x14ac:dyDescent="0.2">
      <c r="G186" s="2"/>
    </row>
    <row r="187" spans="7:7" ht="12.75" x14ac:dyDescent="0.2">
      <c r="G187" s="2"/>
    </row>
    <row r="188" spans="7:7" ht="12.75" x14ac:dyDescent="0.2">
      <c r="G188" s="2"/>
    </row>
    <row r="189" spans="7:7" ht="12.75" x14ac:dyDescent="0.2">
      <c r="G189" s="2"/>
    </row>
    <row r="190" spans="7:7" ht="12.75" x14ac:dyDescent="0.2">
      <c r="G190" s="2"/>
    </row>
    <row r="191" spans="7:7" ht="12.75" x14ac:dyDescent="0.2">
      <c r="G191" s="2"/>
    </row>
    <row r="192" spans="7:7" ht="12.75" x14ac:dyDescent="0.2">
      <c r="G192" s="2"/>
    </row>
    <row r="193" spans="7:7" ht="12.75" x14ac:dyDescent="0.2">
      <c r="G193" s="2"/>
    </row>
    <row r="194" spans="7:7" ht="12.75" x14ac:dyDescent="0.2">
      <c r="G194" s="2"/>
    </row>
    <row r="195" spans="7:7" ht="12.75" x14ac:dyDescent="0.2">
      <c r="G195" s="2"/>
    </row>
    <row r="196" spans="7:7" ht="12.75" x14ac:dyDescent="0.2">
      <c r="G196" s="2"/>
    </row>
    <row r="197" spans="7:7" ht="12.75" x14ac:dyDescent="0.2">
      <c r="G197" s="2"/>
    </row>
    <row r="198" spans="7:7" ht="12.75" x14ac:dyDescent="0.2">
      <c r="G198" s="2"/>
    </row>
    <row r="199" spans="7:7" ht="12.75" x14ac:dyDescent="0.2">
      <c r="G199" s="2"/>
    </row>
    <row r="200" spans="7:7" ht="12.75" x14ac:dyDescent="0.2">
      <c r="G200" s="2"/>
    </row>
    <row r="201" spans="7:7" ht="12.75" x14ac:dyDescent="0.2">
      <c r="G201" s="2"/>
    </row>
    <row r="202" spans="7:7" ht="12.75" x14ac:dyDescent="0.2">
      <c r="G202" s="2"/>
    </row>
    <row r="203" spans="7:7" ht="12.75" x14ac:dyDescent="0.2">
      <c r="G203" s="2"/>
    </row>
    <row r="204" spans="7:7" ht="12.75" x14ac:dyDescent="0.2">
      <c r="G204" s="2"/>
    </row>
    <row r="205" spans="7:7" ht="12.75" x14ac:dyDescent="0.2">
      <c r="G205" s="2"/>
    </row>
    <row r="206" spans="7:7" ht="12.75" x14ac:dyDescent="0.2">
      <c r="G206" s="2"/>
    </row>
    <row r="207" spans="7:7" ht="12.75" x14ac:dyDescent="0.2">
      <c r="G207" s="2"/>
    </row>
    <row r="208" spans="7:7" ht="12.75" x14ac:dyDescent="0.2">
      <c r="G208" s="2"/>
    </row>
    <row r="209" spans="7:7" ht="12.75" x14ac:dyDescent="0.2">
      <c r="G209" s="2"/>
    </row>
    <row r="210" spans="7:7" ht="12.75" x14ac:dyDescent="0.2">
      <c r="G210" s="2"/>
    </row>
    <row r="211" spans="7:7" ht="12.75" x14ac:dyDescent="0.2">
      <c r="G211" s="2"/>
    </row>
    <row r="212" spans="7:7" ht="12.75" x14ac:dyDescent="0.2">
      <c r="G212" s="2"/>
    </row>
    <row r="213" spans="7:7" ht="12.75" x14ac:dyDescent="0.2">
      <c r="G213" s="2"/>
    </row>
    <row r="214" spans="7:7" ht="12.75" x14ac:dyDescent="0.2">
      <c r="G214" s="2"/>
    </row>
    <row r="215" spans="7:7" ht="12.75" x14ac:dyDescent="0.2">
      <c r="G215" s="2"/>
    </row>
    <row r="216" spans="7:7" ht="12.75" x14ac:dyDescent="0.2">
      <c r="G216" s="2"/>
    </row>
    <row r="217" spans="7:7" ht="12.75" x14ac:dyDescent="0.2">
      <c r="G217" s="2"/>
    </row>
    <row r="218" spans="7:7" ht="12.75" x14ac:dyDescent="0.2">
      <c r="G218" s="2"/>
    </row>
    <row r="219" spans="7:7" ht="12.75" x14ac:dyDescent="0.2">
      <c r="G219" s="2"/>
    </row>
    <row r="220" spans="7:7" ht="12.75" x14ac:dyDescent="0.2">
      <c r="G220" s="2"/>
    </row>
    <row r="221" spans="7:7" ht="12.75" x14ac:dyDescent="0.2">
      <c r="G221" s="2"/>
    </row>
    <row r="222" spans="7:7" ht="12.75" x14ac:dyDescent="0.2">
      <c r="G222" s="2"/>
    </row>
    <row r="223" spans="7:7" ht="12.75" x14ac:dyDescent="0.2">
      <c r="G223" s="2"/>
    </row>
    <row r="224" spans="7:7" ht="12.75" x14ac:dyDescent="0.2">
      <c r="G224" s="2"/>
    </row>
    <row r="225" spans="7:7" ht="12.75" x14ac:dyDescent="0.2">
      <c r="G225" s="2"/>
    </row>
    <row r="226" spans="7:7" ht="12.75" x14ac:dyDescent="0.2">
      <c r="G226" s="2"/>
    </row>
    <row r="227" spans="7:7" ht="12.75" x14ac:dyDescent="0.2">
      <c r="G227" s="2"/>
    </row>
    <row r="228" spans="7:7" ht="12.75" x14ac:dyDescent="0.2">
      <c r="G228" s="2"/>
    </row>
    <row r="229" spans="7:7" ht="12.75" x14ac:dyDescent="0.2">
      <c r="G229" s="2"/>
    </row>
    <row r="230" spans="7:7" ht="12.75" x14ac:dyDescent="0.2">
      <c r="G230" s="2"/>
    </row>
    <row r="231" spans="7:7" ht="12.75" x14ac:dyDescent="0.2">
      <c r="G231" s="2"/>
    </row>
    <row r="232" spans="7:7" ht="12.75" x14ac:dyDescent="0.2">
      <c r="G232" s="2"/>
    </row>
    <row r="233" spans="7:7" ht="12.75" x14ac:dyDescent="0.2">
      <c r="G233" s="2"/>
    </row>
    <row r="234" spans="7:7" ht="12.75" x14ac:dyDescent="0.2">
      <c r="G234" s="2"/>
    </row>
    <row r="235" spans="7:7" ht="12.75" x14ac:dyDescent="0.2">
      <c r="G235" s="2"/>
    </row>
    <row r="236" spans="7:7" ht="12.75" x14ac:dyDescent="0.2">
      <c r="G236" s="2"/>
    </row>
    <row r="237" spans="7:7" ht="12.75" x14ac:dyDescent="0.2">
      <c r="G237" s="2"/>
    </row>
    <row r="238" spans="7:7" ht="12.75" x14ac:dyDescent="0.2">
      <c r="G238" s="2"/>
    </row>
    <row r="239" spans="7:7" ht="12.75" x14ac:dyDescent="0.2">
      <c r="G239" s="2"/>
    </row>
    <row r="240" spans="7:7" ht="12.75" x14ac:dyDescent="0.2">
      <c r="G240" s="2"/>
    </row>
    <row r="241" spans="7:7" ht="12.75" x14ac:dyDescent="0.2">
      <c r="G241" s="2"/>
    </row>
    <row r="242" spans="7:7" ht="12.75" x14ac:dyDescent="0.2">
      <c r="G242" s="2"/>
    </row>
    <row r="243" spans="7:7" ht="12.75" x14ac:dyDescent="0.2">
      <c r="G243" s="2"/>
    </row>
    <row r="244" spans="7:7" ht="12.75" x14ac:dyDescent="0.2">
      <c r="G244" s="2"/>
    </row>
    <row r="245" spans="7:7" ht="12.75" x14ac:dyDescent="0.2">
      <c r="G245" s="2"/>
    </row>
    <row r="246" spans="7:7" ht="12.75" x14ac:dyDescent="0.2">
      <c r="G246" s="2"/>
    </row>
    <row r="247" spans="7:7" ht="12.75" x14ac:dyDescent="0.2">
      <c r="G247" s="2"/>
    </row>
    <row r="248" spans="7:7" ht="12.75" x14ac:dyDescent="0.2">
      <c r="G248" s="2"/>
    </row>
    <row r="249" spans="7:7" ht="12.75" x14ac:dyDescent="0.2">
      <c r="G249" s="2"/>
    </row>
    <row r="250" spans="7:7" ht="12.75" x14ac:dyDescent="0.2">
      <c r="G250" s="2"/>
    </row>
    <row r="251" spans="7:7" ht="12.75" x14ac:dyDescent="0.2">
      <c r="G251" s="2"/>
    </row>
    <row r="252" spans="7:7" ht="12.75" x14ac:dyDescent="0.2">
      <c r="G252" s="2"/>
    </row>
    <row r="253" spans="7:7" ht="12.75" x14ac:dyDescent="0.2">
      <c r="G253" s="2"/>
    </row>
    <row r="254" spans="7:7" ht="12.75" x14ac:dyDescent="0.2">
      <c r="G254" s="2"/>
    </row>
    <row r="255" spans="7:7" ht="12.75" x14ac:dyDescent="0.2">
      <c r="G255" s="2"/>
    </row>
    <row r="256" spans="7:7" ht="12.75" x14ac:dyDescent="0.2">
      <c r="G256" s="2"/>
    </row>
    <row r="257" spans="7:7" ht="12.75" x14ac:dyDescent="0.2">
      <c r="G257" s="2"/>
    </row>
    <row r="258" spans="7:7" ht="12.75" x14ac:dyDescent="0.2">
      <c r="G258" s="2"/>
    </row>
    <row r="259" spans="7:7" ht="12.75" x14ac:dyDescent="0.2">
      <c r="G259" s="2"/>
    </row>
    <row r="260" spans="7:7" ht="12.75" x14ac:dyDescent="0.2">
      <c r="G260" s="2"/>
    </row>
    <row r="261" spans="7:7" ht="12.75" x14ac:dyDescent="0.2">
      <c r="G261" s="2"/>
    </row>
    <row r="262" spans="7:7" ht="12.75" x14ac:dyDescent="0.2">
      <c r="G262" s="2"/>
    </row>
    <row r="263" spans="7:7" ht="12.75" x14ac:dyDescent="0.2">
      <c r="G263" s="2"/>
    </row>
    <row r="264" spans="7:7" ht="12.75" x14ac:dyDescent="0.2">
      <c r="G264" s="2"/>
    </row>
    <row r="265" spans="7:7" ht="12.75" x14ac:dyDescent="0.2">
      <c r="G265" s="2"/>
    </row>
    <row r="266" spans="7:7" ht="12.75" x14ac:dyDescent="0.2">
      <c r="G266" s="2"/>
    </row>
    <row r="267" spans="7:7" ht="12.75" x14ac:dyDescent="0.2">
      <c r="G267" s="2"/>
    </row>
    <row r="268" spans="7:7" ht="12.75" x14ac:dyDescent="0.2">
      <c r="G268" s="2"/>
    </row>
    <row r="269" spans="7:7" ht="12.75" x14ac:dyDescent="0.2">
      <c r="G269" s="2"/>
    </row>
    <row r="270" spans="7:7" ht="12.75" x14ac:dyDescent="0.2">
      <c r="G270" s="2"/>
    </row>
    <row r="271" spans="7:7" ht="12.75" x14ac:dyDescent="0.2">
      <c r="G271" s="2"/>
    </row>
    <row r="272" spans="7:7" ht="12.75" x14ac:dyDescent="0.2">
      <c r="G272" s="2"/>
    </row>
    <row r="273" spans="7:7" ht="12.75" x14ac:dyDescent="0.2">
      <c r="G273" s="2"/>
    </row>
    <row r="274" spans="7:7" ht="12.75" x14ac:dyDescent="0.2">
      <c r="G274" s="2"/>
    </row>
    <row r="275" spans="7:7" ht="12.75" x14ac:dyDescent="0.2">
      <c r="G275" s="2"/>
    </row>
    <row r="276" spans="7:7" ht="12.75" x14ac:dyDescent="0.2">
      <c r="G276" s="2"/>
    </row>
    <row r="277" spans="7:7" ht="12.75" x14ac:dyDescent="0.2">
      <c r="G277" s="2"/>
    </row>
    <row r="278" spans="7:7" ht="12.75" x14ac:dyDescent="0.2">
      <c r="G278" s="2"/>
    </row>
    <row r="279" spans="7:7" ht="12.75" x14ac:dyDescent="0.2">
      <c r="G279" s="2"/>
    </row>
    <row r="280" spans="7:7" ht="12.75" x14ac:dyDescent="0.2">
      <c r="G280" s="2"/>
    </row>
    <row r="281" spans="7:7" ht="12.75" x14ac:dyDescent="0.2">
      <c r="G281" s="2"/>
    </row>
    <row r="282" spans="7:7" ht="12.75" x14ac:dyDescent="0.2">
      <c r="G282" s="2"/>
    </row>
    <row r="283" spans="7:7" ht="12.75" x14ac:dyDescent="0.2">
      <c r="G283" s="2"/>
    </row>
    <row r="284" spans="7:7" ht="12.75" x14ac:dyDescent="0.2">
      <c r="G284" s="2"/>
    </row>
    <row r="285" spans="7:7" ht="12.75" x14ac:dyDescent="0.2">
      <c r="G285" s="2"/>
    </row>
    <row r="286" spans="7:7" ht="12.75" x14ac:dyDescent="0.2">
      <c r="G286" s="2"/>
    </row>
    <row r="287" spans="7:7" ht="12.75" x14ac:dyDescent="0.2">
      <c r="G287" s="2"/>
    </row>
    <row r="288" spans="7:7" ht="12.75" x14ac:dyDescent="0.2">
      <c r="G288" s="2"/>
    </row>
    <row r="289" spans="7:7" ht="12.75" x14ac:dyDescent="0.2">
      <c r="G289" s="2"/>
    </row>
    <row r="290" spans="7:7" ht="12.75" x14ac:dyDescent="0.2">
      <c r="G290" s="2"/>
    </row>
    <row r="291" spans="7:7" ht="12.75" x14ac:dyDescent="0.2">
      <c r="G291" s="2"/>
    </row>
    <row r="292" spans="7:7" ht="12.75" x14ac:dyDescent="0.2">
      <c r="G292" s="2"/>
    </row>
    <row r="293" spans="7:7" ht="12.75" x14ac:dyDescent="0.2">
      <c r="G293" s="2"/>
    </row>
    <row r="294" spans="7:7" ht="12.75" x14ac:dyDescent="0.2">
      <c r="G294" s="2"/>
    </row>
    <row r="295" spans="7:7" ht="12.75" x14ac:dyDescent="0.2">
      <c r="G295" s="2"/>
    </row>
    <row r="296" spans="7:7" ht="12.75" x14ac:dyDescent="0.2">
      <c r="G296" s="2"/>
    </row>
    <row r="297" spans="7:7" ht="12.75" x14ac:dyDescent="0.2">
      <c r="G297" s="2"/>
    </row>
    <row r="298" spans="7:7" ht="12.75" x14ac:dyDescent="0.2">
      <c r="G298" s="2"/>
    </row>
    <row r="299" spans="7:7" ht="12.75" x14ac:dyDescent="0.2">
      <c r="G299" s="2"/>
    </row>
    <row r="300" spans="7:7" ht="12.75" x14ac:dyDescent="0.2">
      <c r="G300" s="2"/>
    </row>
    <row r="301" spans="7:7" ht="12.75" x14ac:dyDescent="0.2">
      <c r="G301" s="2"/>
    </row>
    <row r="302" spans="7:7" ht="12.75" x14ac:dyDescent="0.2">
      <c r="G302" s="2"/>
    </row>
    <row r="303" spans="7:7" ht="12.75" x14ac:dyDescent="0.2">
      <c r="G303" s="2"/>
    </row>
    <row r="304" spans="7:7" ht="12.75" x14ac:dyDescent="0.2">
      <c r="G304" s="2"/>
    </row>
    <row r="305" spans="7:7" ht="12.75" x14ac:dyDescent="0.2">
      <c r="G305" s="2"/>
    </row>
    <row r="306" spans="7:7" ht="12.75" x14ac:dyDescent="0.2">
      <c r="G306" s="2"/>
    </row>
    <row r="307" spans="7:7" ht="12.75" x14ac:dyDescent="0.2">
      <c r="G307" s="2"/>
    </row>
    <row r="308" spans="7:7" ht="12.75" x14ac:dyDescent="0.2">
      <c r="G308" s="2"/>
    </row>
    <row r="309" spans="7:7" ht="12.75" x14ac:dyDescent="0.2">
      <c r="G309" s="2"/>
    </row>
    <row r="310" spans="7:7" ht="12.75" x14ac:dyDescent="0.2">
      <c r="G310" s="2"/>
    </row>
    <row r="311" spans="7:7" ht="12.75" x14ac:dyDescent="0.2">
      <c r="G311" s="2"/>
    </row>
    <row r="312" spans="7:7" ht="12.75" x14ac:dyDescent="0.2">
      <c r="G312" s="2"/>
    </row>
    <row r="313" spans="7:7" ht="12.75" x14ac:dyDescent="0.2">
      <c r="G313" s="2"/>
    </row>
    <row r="314" spans="7:7" ht="12.75" x14ac:dyDescent="0.2">
      <c r="G314" s="2"/>
    </row>
    <row r="315" spans="7:7" ht="12.75" x14ac:dyDescent="0.2">
      <c r="G315" s="2"/>
    </row>
    <row r="316" spans="7:7" ht="12.75" x14ac:dyDescent="0.2">
      <c r="G316" s="2"/>
    </row>
    <row r="317" spans="7:7" ht="12.75" x14ac:dyDescent="0.2">
      <c r="G317" s="2"/>
    </row>
    <row r="318" spans="7:7" ht="12.75" x14ac:dyDescent="0.2">
      <c r="G318" s="2"/>
    </row>
    <row r="319" spans="7:7" ht="12.75" x14ac:dyDescent="0.2">
      <c r="G319" s="2"/>
    </row>
    <row r="320" spans="7:7" ht="12.75" x14ac:dyDescent="0.2">
      <c r="G320" s="2"/>
    </row>
    <row r="321" spans="7:7" ht="12.75" x14ac:dyDescent="0.2">
      <c r="G321" s="2"/>
    </row>
    <row r="322" spans="7:7" ht="12.75" x14ac:dyDescent="0.2">
      <c r="G322" s="2"/>
    </row>
    <row r="323" spans="7:7" ht="12.75" x14ac:dyDescent="0.2">
      <c r="G323" s="2"/>
    </row>
    <row r="324" spans="7:7" ht="12.75" x14ac:dyDescent="0.2">
      <c r="G324" s="2"/>
    </row>
    <row r="325" spans="7:7" ht="12.75" x14ac:dyDescent="0.2">
      <c r="G325" s="2"/>
    </row>
    <row r="326" spans="7:7" ht="12.75" x14ac:dyDescent="0.2">
      <c r="G326" s="2"/>
    </row>
    <row r="327" spans="7:7" ht="12.75" x14ac:dyDescent="0.2">
      <c r="G327" s="2"/>
    </row>
    <row r="328" spans="7:7" ht="12.75" x14ac:dyDescent="0.2">
      <c r="G328" s="2"/>
    </row>
    <row r="329" spans="7:7" ht="12.75" x14ac:dyDescent="0.2">
      <c r="G329" s="2"/>
    </row>
    <row r="330" spans="7:7" ht="12.75" x14ac:dyDescent="0.2">
      <c r="G330" s="2"/>
    </row>
    <row r="331" spans="7:7" ht="12.75" x14ac:dyDescent="0.2">
      <c r="G331" s="2"/>
    </row>
    <row r="332" spans="7:7" ht="12.75" x14ac:dyDescent="0.2">
      <c r="G332" s="2"/>
    </row>
    <row r="333" spans="7:7" ht="12.75" x14ac:dyDescent="0.2">
      <c r="G333" s="2"/>
    </row>
    <row r="334" spans="7:7" ht="12.75" x14ac:dyDescent="0.2">
      <c r="G334" s="2"/>
    </row>
    <row r="335" spans="7:7" ht="12.75" x14ac:dyDescent="0.2">
      <c r="G335" s="2"/>
    </row>
    <row r="336" spans="7:7" ht="12.75" x14ac:dyDescent="0.2">
      <c r="G336" s="2"/>
    </row>
    <row r="337" spans="7:7" ht="12.75" x14ac:dyDescent="0.2">
      <c r="G337" s="2"/>
    </row>
    <row r="338" spans="7:7" ht="12.75" x14ac:dyDescent="0.2">
      <c r="G338" s="2"/>
    </row>
    <row r="339" spans="7:7" ht="12.75" x14ac:dyDescent="0.2">
      <c r="G339" s="2"/>
    </row>
    <row r="340" spans="7:7" ht="12.75" x14ac:dyDescent="0.2">
      <c r="G340" s="2"/>
    </row>
    <row r="341" spans="7:7" ht="12.75" x14ac:dyDescent="0.2">
      <c r="G341" s="2"/>
    </row>
    <row r="342" spans="7:7" ht="12.75" x14ac:dyDescent="0.2">
      <c r="G342" s="2"/>
    </row>
    <row r="343" spans="7:7" ht="12.75" x14ac:dyDescent="0.2">
      <c r="G343" s="2"/>
    </row>
    <row r="344" spans="7:7" ht="12.75" x14ac:dyDescent="0.2">
      <c r="G344" s="2"/>
    </row>
    <row r="345" spans="7:7" ht="12.75" x14ac:dyDescent="0.2">
      <c r="G345" s="2"/>
    </row>
    <row r="346" spans="7:7" ht="12.75" x14ac:dyDescent="0.2">
      <c r="G346" s="2"/>
    </row>
    <row r="347" spans="7:7" ht="12.75" x14ac:dyDescent="0.2">
      <c r="G347" s="2"/>
    </row>
    <row r="348" spans="7:7" ht="12.75" x14ac:dyDescent="0.2">
      <c r="G348" s="2"/>
    </row>
    <row r="349" spans="7:7" ht="12.75" x14ac:dyDescent="0.2">
      <c r="G349" s="2"/>
    </row>
    <row r="350" spans="7:7" ht="12.75" x14ac:dyDescent="0.2">
      <c r="G350" s="2"/>
    </row>
    <row r="351" spans="7:7" ht="12.75" x14ac:dyDescent="0.2">
      <c r="G351" s="2"/>
    </row>
    <row r="352" spans="7:7" ht="12.75" x14ac:dyDescent="0.2">
      <c r="G352" s="2"/>
    </row>
    <row r="353" spans="7:7" ht="12.75" x14ac:dyDescent="0.2">
      <c r="G353" s="2"/>
    </row>
    <row r="354" spans="7:7" ht="12.75" x14ac:dyDescent="0.2">
      <c r="G354" s="2"/>
    </row>
    <row r="355" spans="7:7" ht="12.75" x14ac:dyDescent="0.2">
      <c r="G355" s="2"/>
    </row>
    <row r="356" spans="7:7" ht="12.75" x14ac:dyDescent="0.2">
      <c r="G356" s="2"/>
    </row>
    <row r="357" spans="7:7" ht="12.75" x14ac:dyDescent="0.2">
      <c r="G357" s="2"/>
    </row>
    <row r="358" spans="7:7" ht="12.75" x14ac:dyDescent="0.2">
      <c r="G358" s="2"/>
    </row>
    <row r="359" spans="7:7" ht="12.75" x14ac:dyDescent="0.2">
      <c r="G359" s="2"/>
    </row>
    <row r="360" spans="7:7" ht="12.75" x14ac:dyDescent="0.2">
      <c r="G360" s="2"/>
    </row>
    <row r="361" spans="7:7" ht="12.75" x14ac:dyDescent="0.2">
      <c r="G361" s="2"/>
    </row>
    <row r="362" spans="7:7" ht="12.75" x14ac:dyDescent="0.2">
      <c r="G362" s="2"/>
    </row>
    <row r="363" spans="7:7" ht="12.75" x14ac:dyDescent="0.2">
      <c r="G363" s="2"/>
    </row>
    <row r="364" spans="7:7" ht="12.75" x14ac:dyDescent="0.2">
      <c r="G364" s="2"/>
    </row>
    <row r="365" spans="7:7" ht="12.75" x14ac:dyDescent="0.2">
      <c r="G365" s="2"/>
    </row>
    <row r="366" spans="7:7" ht="12.75" x14ac:dyDescent="0.2">
      <c r="G366" s="2"/>
    </row>
    <row r="367" spans="7:7" ht="12.75" x14ac:dyDescent="0.2">
      <c r="G367" s="2"/>
    </row>
    <row r="368" spans="7:7" ht="12.75" x14ac:dyDescent="0.2">
      <c r="G368" s="2"/>
    </row>
    <row r="369" spans="7:7" ht="12.75" x14ac:dyDescent="0.2">
      <c r="G369" s="2"/>
    </row>
    <row r="370" spans="7:7" ht="12.75" x14ac:dyDescent="0.2">
      <c r="G370" s="2"/>
    </row>
    <row r="371" spans="7:7" ht="12.75" x14ac:dyDescent="0.2">
      <c r="G371" s="2"/>
    </row>
    <row r="372" spans="7:7" ht="12.75" x14ac:dyDescent="0.2">
      <c r="G372" s="2"/>
    </row>
    <row r="373" spans="7:7" ht="12.75" x14ac:dyDescent="0.2">
      <c r="G373" s="2"/>
    </row>
    <row r="374" spans="7:7" ht="12.75" x14ac:dyDescent="0.2">
      <c r="G374" s="2"/>
    </row>
    <row r="375" spans="7:7" ht="12.75" x14ac:dyDescent="0.2">
      <c r="G375" s="2"/>
    </row>
    <row r="376" spans="7:7" ht="12.75" x14ac:dyDescent="0.2">
      <c r="G376" s="2"/>
    </row>
    <row r="377" spans="7:7" ht="12.75" x14ac:dyDescent="0.2">
      <c r="G377" s="2"/>
    </row>
    <row r="378" spans="7:7" ht="12.75" x14ac:dyDescent="0.2">
      <c r="G378" s="2"/>
    </row>
    <row r="379" spans="7:7" ht="12.75" x14ac:dyDescent="0.2">
      <c r="G379" s="2"/>
    </row>
    <row r="380" spans="7:7" ht="12.75" x14ac:dyDescent="0.2">
      <c r="G380" s="2"/>
    </row>
    <row r="381" spans="7:7" ht="12.75" x14ac:dyDescent="0.2">
      <c r="G381" s="2"/>
    </row>
    <row r="382" spans="7:7" ht="12.75" x14ac:dyDescent="0.2">
      <c r="G382" s="2"/>
    </row>
    <row r="383" spans="7:7" ht="12.75" x14ac:dyDescent="0.2">
      <c r="G383" s="2"/>
    </row>
    <row r="384" spans="7:7" ht="12.75" x14ac:dyDescent="0.2">
      <c r="G384" s="2"/>
    </row>
    <row r="385" spans="7:7" ht="12.75" x14ac:dyDescent="0.2">
      <c r="G385" s="2"/>
    </row>
    <row r="386" spans="7:7" ht="12.75" x14ac:dyDescent="0.2">
      <c r="G386" s="2"/>
    </row>
    <row r="387" spans="7:7" ht="12.75" x14ac:dyDescent="0.2">
      <c r="G387" s="2"/>
    </row>
    <row r="388" spans="7:7" ht="12.75" x14ac:dyDescent="0.2">
      <c r="G388" s="2"/>
    </row>
    <row r="389" spans="7:7" ht="12.75" x14ac:dyDescent="0.2">
      <c r="G389" s="2"/>
    </row>
    <row r="390" spans="7:7" ht="12.75" x14ac:dyDescent="0.2">
      <c r="G390" s="2"/>
    </row>
    <row r="391" spans="7:7" ht="12.75" x14ac:dyDescent="0.2">
      <c r="G391" s="2"/>
    </row>
    <row r="392" spans="7:7" ht="12.75" x14ac:dyDescent="0.2">
      <c r="G392" s="2"/>
    </row>
    <row r="393" spans="7:7" ht="12.75" x14ac:dyDescent="0.2">
      <c r="G393" s="2"/>
    </row>
    <row r="394" spans="7:7" ht="12.75" x14ac:dyDescent="0.2">
      <c r="G394" s="2"/>
    </row>
    <row r="395" spans="7:7" ht="12.75" x14ac:dyDescent="0.2">
      <c r="G395" s="2"/>
    </row>
    <row r="396" spans="7:7" ht="12.75" x14ac:dyDescent="0.2">
      <c r="G396" s="2"/>
    </row>
    <row r="397" spans="7:7" ht="12.75" x14ac:dyDescent="0.2">
      <c r="G397" s="2"/>
    </row>
    <row r="398" spans="7:7" ht="12.75" x14ac:dyDescent="0.2">
      <c r="G398" s="2"/>
    </row>
    <row r="399" spans="7:7" ht="12.75" x14ac:dyDescent="0.2">
      <c r="G399" s="2"/>
    </row>
    <row r="400" spans="7:7" ht="12.75" x14ac:dyDescent="0.2">
      <c r="G400" s="2"/>
    </row>
    <row r="401" spans="7:7" ht="12.75" x14ac:dyDescent="0.2">
      <c r="G401" s="2"/>
    </row>
    <row r="402" spans="7:7" ht="12.75" x14ac:dyDescent="0.2">
      <c r="G402" s="2"/>
    </row>
    <row r="403" spans="7:7" ht="12.75" x14ac:dyDescent="0.2">
      <c r="G403" s="2"/>
    </row>
    <row r="404" spans="7:7" ht="12.75" x14ac:dyDescent="0.2">
      <c r="G404" s="2"/>
    </row>
    <row r="405" spans="7:7" ht="12.75" x14ac:dyDescent="0.2">
      <c r="G405" s="2"/>
    </row>
    <row r="406" spans="7:7" ht="12.75" x14ac:dyDescent="0.2">
      <c r="G406" s="2"/>
    </row>
    <row r="407" spans="7:7" ht="12.75" x14ac:dyDescent="0.2">
      <c r="G407" s="2"/>
    </row>
    <row r="408" spans="7:7" ht="12.75" x14ac:dyDescent="0.2">
      <c r="G408" s="2"/>
    </row>
    <row r="409" spans="7:7" ht="12.75" x14ac:dyDescent="0.2">
      <c r="G409" s="2"/>
    </row>
    <row r="410" spans="7:7" ht="12.75" x14ac:dyDescent="0.2">
      <c r="G410" s="2"/>
    </row>
    <row r="411" spans="7:7" ht="12.75" x14ac:dyDescent="0.2">
      <c r="G411" s="2"/>
    </row>
    <row r="412" spans="7:7" ht="12.75" x14ac:dyDescent="0.2">
      <c r="G412" s="2"/>
    </row>
    <row r="413" spans="7:7" ht="12.75" x14ac:dyDescent="0.2">
      <c r="G413" s="2"/>
    </row>
    <row r="414" spans="7:7" ht="12.75" x14ac:dyDescent="0.2">
      <c r="G414" s="2"/>
    </row>
    <row r="415" spans="7:7" ht="12.75" x14ac:dyDescent="0.2">
      <c r="G415" s="2"/>
    </row>
    <row r="416" spans="7:7" ht="12.75" x14ac:dyDescent="0.2">
      <c r="G416" s="2"/>
    </row>
    <row r="417" spans="7:7" ht="12.75" x14ac:dyDescent="0.2">
      <c r="G417" s="2"/>
    </row>
    <row r="418" spans="7:7" ht="12.75" x14ac:dyDescent="0.2">
      <c r="G418" s="2"/>
    </row>
    <row r="419" spans="7:7" ht="12.75" x14ac:dyDescent="0.2">
      <c r="G419" s="2"/>
    </row>
    <row r="420" spans="7:7" ht="12.75" x14ac:dyDescent="0.2">
      <c r="G420" s="2"/>
    </row>
    <row r="421" spans="7:7" ht="12.75" x14ac:dyDescent="0.2">
      <c r="G421" s="2"/>
    </row>
    <row r="422" spans="7:7" ht="12.75" x14ac:dyDescent="0.2">
      <c r="G422" s="2"/>
    </row>
    <row r="423" spans="7:7" ht="12.75" x14ac:dyDescent="0.2">
      <c r="G423" s="2"/>
    </row>
    <row r="424" spans="7:7" ht="12.75" x14ac:dyDescent="0.2">
      <c r="G424" s="2"/>
    </row>
    <row r="425" spans="7:7" ht="12.75" x14ac:dyDescent="0.2">
      <c r="G425" s="2"/>
    </row>
    <row r="426" spans="7:7" ht="12.75" x14ac:dyDescent="0.2">
      <c r="G426" s="2"/>
    </row>
    <row r="427" spans="7:7" ht="12.75" x14ac:dyDescent="0.2">
      <c r="G427" s="2"/>
    </row>
    <row r="428" spans="7:7" ht="12.75" x14ac:dyDescent="0.2">
      <c r="G428" s="2"/>
    </row>
    <row r="429" spans="7:7" ht="12.75" x14ac:dyDescent="0.2">
      <c r="G429" s="2"/>
    </row>
    <row r="430" spans="7:7" ht="12.75" x14ac:dyDescent="0.2">
      <c r="G430" s="2"/>
    </row>
    <row r="431" spans="7:7" ht="12.75" x14ac:dyDescent="0.2">
      <c r="G431" s="2"/>
    </row>
    <row r="432" spans="7:7" ht="12.75" x14ac:dyDescent="0.2">
      <c r="G432" s="2"/>
    </row>
    <row r="433" spans="7:7" ht="12.75" x14ac:dyDescent="0.2">
      <c r="G433" s="2"/>
    </row>
    <row r="434" spans="7:7" ht="12.75" x14ac:dyDescent="0.2">
      <c r="G434" s="2"/>
    </row>
    <row r="435" spans="7:7" ht="12.75" x14ac:dyDescent="0.2">
      <c r="G435" s="2"/>
    </row>
    <row r="436" spans="7:7" ht="12.75" x14ac:dyDescent="0.2">
      <c r="G436" s="2"/>
    </row>
    <row r="437" spans="7:7" ht="12.75" x14ac:dyDescent="0.2">
      <c r="G437" s="2"/>
    </row>
    <row r="438" spans="7:7" ht="12.75" x14ac:dyDescent="0.2">
      <c r="G438" s="2"/>
    </row>
    <row r="439" spans="7:7" ht="12.75" x14ac:dyDescent="0.2">
      <c r="G439" s="2"/>
    </row>
    <row r="440" spans="7:7" ht="12.75" x14ac:dyDescent="0.2">
      <c r="G440" s="2"/>
    </row>
    <row r="441" spans="7:7" ht="12.75" x14ac:dyDescent="0.2">
      <c r="G441" s="2"/>
    </row>
    <row r="442" spans="7:7" ht="12.75" x14ac:dyDescent="0.2">
      <c r="G442" s="2"/>
    </row>
    <row r="443" spans="7:7" ht="12.75" x14ac:dyDescent="0.2">
      <c r="G443" s="2"/>
    </row>
    <row r="444" spans="7:7" ht="12.75" x14ac:dyDescent="0.2">
      <c r="G444" s="2"/>
    </row>
    <row r="445" spans="7:7" ht="12.75" x14ac:dyDescent="0.2">
      <c r="G445" s="2"/>
    </row>
    <row r="446" spans="7:7" ht="12.75" x14ac:dyDescent="0.2">
      <c r="G446" s="2"/>
    </row>
    <row r="447" spans="7:7" ht="12.75" x14ac:dyDescent="0.2">
      <c r="G447" s="2"/>
    </row>
    <row r="448" spans="7:7" ht="12.75" x14ac:dyDescent="0.2">
      <c r="G448" s="2"/>
    </row>
    <row r="449" spans="7:7" ht="12.75" x14ac:dyDescent="0.2">
      <c r="G449" s="2"/>
    </row>
    <row r="450" spans="7:7" ht="12.75" x14ac:dyDescent="0.2">
      <c r="G450" s="2"/>
    </row>
    <row r="451" spans="7:7" ht="12.75" x14ac:dyDescent="0.2">
      <c r="G451" s="2"/>
    </row>
    <row r="452" spans="7:7" ht="12.75" x14ac:dyDescent="0.2">
      <c r="G452" s="2"/>
    </row>
    <row r="453" spans="7:7" ht="12.75" x14ac:dyDescent="0.2">
      <c r="G453" s="2"/>
    </row>
    <row r="454" spans="7:7" ht="12.75" x14ac:dyDescent="0.2">
      <c r="G454" s="2"/>
    </row>
    <row r="455" spans="7:7" ht="12.75" x14ac:dyDescent="0.2">
      <c r="G455" s="2"/>
    </row>
    <row r="456" spans="7:7" ht="12.75" x14ac:dyDescent="0.2">
      <c r="G456" s="2"/>
    </row>
    <row r="457" spans="7:7" ht="12.75" x14ac:dyDescent="0.2">
      <c r="G457" s="2"/>
    </row>
    <row r="458" spans="7:7" ht="12.75" x14ac:dyDescent="0.2">
      <c r="G458" s="2"/>
    </row>
    <row r="459" spans="7:7" ht="12.75" x14ac:dyDescent="0.2">
      <c r="G459" s="2"/>
    </row>
    <row r="460" spans="7:7" ht="12.75" x14ac:dyDescent="0.2">
      <c r="G460" s="2"/>
    </row>
    <row r="461" spans="7:7" ht="12.75" x14ac:dyDescent="0.2">
      <c r="G461" s="2"/>
    </row>
    <row r="462" spans="7:7" ht="12.75" x14ac:dyDescent="0.2">
      <c r="G462" s="2"/>
    </row>
    <row r="463" spans="7:7" ht="12.75" x14ac:dyDescent="0.2">
      <c r="G463" s="2"/>
    </row>
    <row r="464" spans="7:7" ht="12.75" x14ac:dyDescent="0.2">
      <c r="G464" s="2"/>
    </row>
    <row r="465" spans="7:7" ht="12.75" x14ac:dyDescent="0.2">
      <c r="G465" s="2"/>
    </row>
    <row r="466" spans="7:7" ht="12.75" x14ac:dyDescent="0.2">
      <c r="G466" s="2"/>
    </row>
    <row r="467" spans="7:7" ht="12.75" x14ac:dyDescent="0.2">
      <c r="G467" s="2"/>
    </row>
    <row r="468" spans="7:7" ht="12.75" x14ac:dyDescent="0.2">
      <c r="G468" s="2"/>
    </row>
    <row r="469" spans="7:7" ht="12.75" x14ac:dyDescent="0.2">
      <c r="G469" s="2"/>
    </row>
    <row r="470" spans="7:7" ht="12.75" x14ac:dyDescent="0.2">
      <c r="G470" s="2"/>
    </row>
    <row r="471" spans="7:7" ht="12.75" x14ac:dyDescent="0.2">
      <c r="G471" s="2"/>
    </row>
    <row r="472" spans="7:7" ht="12.75" x14ac:dyDescent="0.2">
      <c r="G472" s="2"/>
    </row>
    <row r="473" spans="7:7" ht="12.75" x14ac:dyDescent="0.2">
      <c r="G473" s="2"/>
    </row>
    <row r="474" spans="7:7" ht="12.75" x14ac:dyDescent="0.2">
      <c r="G474" s="2"/>
    </row>
    <row r="475" spans="7:7" ht="12.75" x14ac:dyDescent="0.2">
      <c r="G475" s="2"/>
    </row>
    <row r="476" spans="7:7" ht="12.75" x14ac:dyDescent="0.2">
      <c r="G476" s="2"/>
    </row>
    <row r="477" spans="7:7" ht="12.75" x14ac:dyDescent="0.2">
      <c r="G477" s="2"/>
    </row>
    <row r="478" spans="7:7" ht="12.75" x14ac:dyDescent="0.2">
      <c r="G478" s="2"/>
    </row>
    <row r="479" spans="7:7" ht="12.75" x14ac:dyDescent="0.2">
      <c r="G479" s="2"/>
    </row>
    <row r="480" spans="7:7" ht="12.75" x14ac:dyDescent="0.2">
      <c r="G480" s="2"/>
    </row>
    <row r="481" spans="7:7" ht="12.75" x14ac:dyDescent="0.2">
      <c r="G481" s="2"/>
    </row>
    <row r="482" spans="7:7" ht="12.75" x14ac:dyDescent="0.2">
      <c r="G482" s="2"/>
    </row>
    <row r="483" spans="7:7" ht="12.75" x14ac:dyDescent="0.2">
      <c r="G483" s="2"/>
    </row>
    <row r="484" spans="7:7" ht="12.75" x14ac:dyDescent="0.2">
      <c r="G484" s="2"/>
    </row>
    <row r="485" spans="7:7" ht="12.75" x14ac:dyDescent="0.2">
      <c r="G485" s="2"/>
    </row>
    <row r="486" spans="7:7" ht="12.75" x14ac:dyDescent="0.2">
      <c r="G486" s="2"/>
    </row>
    <row r="487" spans="7:7" ht="12.75" x14ac:dyDescent="0.2">
      <c r="G487" s="2"/>
    </row>
    <row r="488" spans="7:7" ht="12.75" x14ac:dyDescent="0.2">
      <c r="G488" s="2"/>
    </row>
    <row r="489" spans="7:7" ht="12.75" x14ac:dyDescent="0.2">
      <c r="G489" s="2"/>
    </row>
    <row r="490" spans="7:7" ht="12.75" x14ac:dyDescent="0.2">
      <c r="G490" s="2"/>
    </row>
    <row r="491" spans="7:7" ht="12.75" x14ac:dyDescent="0.2">
      <c r="G491" s="2"/>
    </row>
    <row r="492" spans="7:7" ht="12.75" x14ac:dyDescent="0.2">
      <c r="G492" s="2"/>
    </row>
    <row r="493" spans="7:7" ht="12.75" x14ac:dyDescent="0.2">
      <c r="G493" s="2"/>
    </row>
    <row r="494" spans="7:7" ht="12.75" x14ac:dyDescent="0.2">
      <c r="G494" s="2"/>
    </row>
    <row r="495" spans="7:7" ht="12.75" x14ac:dyDescent="0.2">
      <c r="G495" s="2"/>
    </row>
    <row r="496" spans="7:7" ht="12.75" x14ac:dyDescent="0.2">
      <c r="G496" s="2"/>
    </row>
    <row r="497" spans="7:7" ht="12.75" x14ac:dyDescent="0.2">
      <c r="G497" s="2"/>
    </row>
    <row r="498" spans="7:7" ht="12.75" x14ac:dyDescent="0.2">
      <c r="G498" s="2"/>
    </row>
    <row r="499" spans="7:7" ht="12.75" x14ac:dyDescent="0.2">
      <c r="G499" s="2"/>
    </row>
    <row r="500" spans="7:7" ht="12.75" x14ac:dyDescent="0.2">
      <c r="G500" s="2"/>
    </row>
    <row r="501" spans="7:7" ht="12.75" x14ac:dyDescent="0.2">
      <c r="G501" s="2"/>
    </row>
    <row r="502" spans="7:7" ht="12.75" x14ac:dyDescent="0.2">
      <c r="G502" s="2"/>
    </row>
    <row r="503" spans="7:7" ht="12.75" x14ac:dyDescent="0.2">
      <c r="G503" s="2"/>
    </row>
    <row r="504" spans="7:7" ht="12.75" x14ac:dyDescent="0.2">
      <c r="G504" s="2"/>
    </row>
    <row r="505" spans="7:7" ht="12.75" x14ac:dyDescent="0.2">
      <c r="G505" s="2"/>
    </row>
    <row r="506" spans="7:7" ht="12.75" x14ac:dyDescent="0.2">
      <c r="G506" s="2"/>
    </row>
    <row r="507" spans="7:7" ht="12.75" x14ac:dyDescent="0.2">
      <c r="G507" s="2"/>
    </row>
    <row r="508" spans="7:7" ht="12.75" x14ac:dyDescent="0.2">
      <c r="G508" s="2"/>
    </row>
    <row r="509" spans="7:7" ht="12.75" x14ac:dyDescent="0.2">
      <c r="G509" s="2"/>
    </row>
    <row r="510" spans="7:7" ht="12.75" x14ac:dyDescent="0.2">
      <c r="G510" s="2"/>
    </row>
    <row r="511" spans="7:7" ht="12.75" x14ac:dyDescent="0.2">
      <c r="G511" s="2"/>
    </row>
    <row r="512" spans="7:7" ht="12.75" x14ac:dyDescent="0.2">
      <c r="G512" s="2"/>
    </row>
    <row r="513" spans="7:7" ht="12.75" x14ac:dyDescent="0.2">
      <c r="G513" s="2"/>
    </row>
    <row r="514" spans="7:7" ht="12.75" x14ac:dyDescent="0.2">
      <c r="G514" s="2"/>
    </row>
    <row r="515" spans="7:7" ht="12.75" x14ac:dyDescent="0.2">
      <c r="G515" s="2"/>
    </row>
    <row r="516" spans="7:7" ht="12.75" x14ac:dyDescent="0.2">
      <c r="G516" s="2"/>
    </row>
    <row r="517" spans="7:7" ht="12.75" x14ac:dyDescent="0.2">
      <c r="G517" s="2"/>
    </row>
    <row r="518" spans="7:7" ht="12.75" x14ac:dyDescent="0.2">
      <c r="G518" s="2"/>
    </row>
    <row r="519" spans="7:7" ht="12.75" x14ac:dyDescent="0.2">
      <c r="G519" s="2"/>
    </row>
    <row r="520" spans="7:7" ht="12.75" x14ac:dyDescent="0.2">
      <c r="G520" s="2"/>
    </row>
    <row r="521" spans="7:7" ht="12.75" x14ac:dyDescent="0.2">
      <c r="G521" s="2"/>
    </row>
    <row r="522" spans="7:7" ht="12.75" x14ac:dyDescent="0.2">
      <c r="G522" s="2"/>
    </row>
    <row r="523" spans="7:7" ht="12.75" x14ac:dyDescent="0.2">
      <c r="G523" s="2"/>
    </row>
    <row r="524" spans="7:7" ht="12.75" x14ac:dyDescent="0.2">
      <c r="G524" s="2"/>
    </row>
    <row r="525" spans="7:7" ht="12.75" x14ac:dyDescent="0.2">
      <c r="G525" s="2"/>
    </row>
    <row r="526" spans="7:7" ht="12.75" x14ac:dyDescent="0.2">
      <c r="G526" s="2"/>
    </row>
    <row r="527" spans="7:7" ht="12.75" x14ac:dyDescent="0.2">
      <c r="G527" s="2"/>
    </row>
    <row r="528" spans="7:7" ht="12.75" x14ac:dyDescent="0.2">
      <c r="G528" s="2"/>
    </row>
    <row r="529" spans="7:7" ht="12.75" x14ac:dyDescent="0.2">
      <c r="G529" s="2"/>
    </row>
    <row r="530" spans="7:7" ht="12.75" x14ac:dyDescent="0.2">
      <c r="G530" s="2"/>
    </row>
    <row r="531" spans="7:7" ht="12.75" x14ac:dyDescent="0.2">
      <c r="G531" s="2"/>
    </row>
    <row r="532" spans="7:7" ht="12.75" x14ac:dyDescent="0.2">
      <c r="G532" s="2"/>
    </row>
    <row r="533" spans="7:7" ht="12.75" x14ac:dyDescent="0.2">
      <c r="G533" s="2"/>
    </row>
    <row r="534" spans="7:7" ht="12.75" x14ac:dyDescent="0.2">
      <c r="G534" s="2"/>
    </row>
    <row r="535" spans="7:7" ht="12.75" x14ac:dyDescent="0.2">
      <c r="G535" s="2"/>
    </row>
    <row r="536" spans="7:7" ht="12.75" x14ac:dyDescent="0.2">
      <c r="G536" s="2"/>
    </row>
    <row r="537" spans="7:7" ht="12.75" x14ac:dyDescent="0.2">
      <c r="G537" s="2"/>
    </row>
    <row r="538" spans="7:7" ht="12.75" x14ac:dyDescent="0.2">
      <c r="G538" s="2"/>
    </row>
    <row r="539" spans="7:7" ht="12.75" x14ac:dyDescent="0.2">
      <c r="G539" s="2"/>
    </row>
    <row r="540" spans="7:7" ht="12.75" x14ac:dyDescent="0.2">
      <c r="G540" s="2"/>
    </row>
    <row r="541" spans="7:7" ht="12.75" x14ac:dyDescent="0.2">
      <c r="G541" s="2"/>
    </row>
    <row r="542" spans="7:7" ht="12.75" x14ac:dyDescent="0.2">
      <c r="G542" s="2"/>
    </row>
    <row r="543" spans="7:7" ht="12.75" x14ac:dyDescent="0.2">
      <c r="G543" s="2"/>
    </row>
    <row r="544" spans="7:7" ht="12.75" x14ac:dyDescent="0.2">
      <c r="G544" s="2"/>
    </row>
    <row r="545" spans="7:7" ht="12.75" x14ac:dyDescent="0.2">
      <c r="G545" s="2"/>
    </row>
    <row r="546" spans="7:7" ht="12.75" x14ac:dyDescent="0.2">
      <c r="G546" s="2"/>
    </row>
    <row r="547" spans="7:7" ht="12.75" x14ac:dyDescent="0.2">
      <c r="G547" s="2"/>
    </row>
    <row r="548" spans="7:7" ht="12.75" x14ac:dyDescent="0.2">
      <c r="G548" s="2"/>
    </row>
    <row r="549" spans="7:7" ht="12.75" x14ac:dyDescent="0.2">
      <c r="G549" s="2"/>
    </row>
    <row r="550" spans="7:7" ht="12.75" x14ac:dyDescent="0.2">
      <c r="G550" s="2"/>
    </row>
    <row r="551" spans="7:7" ht="12.75" x14ac:dyDescent="0.2">
      <c r="G551" s="2"/>
    </row>
    <row r="552" spans="7:7" ht="12.75" x14ac:dyDescent="0.2">
      <c r="G552" s="2"/>
    </row>
    <row r="553" spans="7:7" ht="12.75" x14ac:dyDescent="0.2">
      <c r="G553" s="2"/>
    </row>
    <row r="554" spans="7:7" ht="12.75" x14ac:dyDescent="0.2">
      <c r="G554" s="2"/>
    </row>
    <row r="555" spans="7:7" ht="12.75" x14ac:dyDescent="0.2">
      <c r="G555" s="2"/>
    </row>
    <row r="556" spans="7:7" ht="12.75" x14ac:dyDescent="0.2">
      <c r="G556" s="2"/>
    </row>
    <row r="557" spans="7:7" ht="12.75" x14ac:dyDescent="0.2">
      <c r="G557" s="2"/>
    </row>
    <row r="558" spans="7:7" ht="12.75" x14ac:dyDescent="0.2">
      <c r="G558" s="2"/>
    </row>
    <row r="559" spans="7:7" ht="12.75" x14ac:dyDescent="0.2">
      <c r="G559" s="2"/>
    </row>
    <row r="560" spans="7:7" ht="12.75" x14ac:dyDescent="0.2">
      <c r="G560" s="2"/>
    </row>
    <row r="561" spans="7:7" ht="12.75" x14ac:dyDescent="0.2">
      <c r="G561" s="2"/>
    </row>
    <row r="562" spans="7:7" ht="12.75" x14ac:dyDescent="0.2">
      <c r="G562" s="2"/>
    </row>
    <row r="563" spans="7:7" ht="12.75" x14ac:dyDescent="0.2">
      <c r="G563" s="2"/>
    </row>
    <row r="564" spans="7:7" ht="12.75" x14ac:dyDescent="0.2">
      <c r="G564" s="2"/>
    </row>
    <row r="565" spans="7:7" ht="12.75" x14ac:dyDescent="0.2">
      <c r="G565" s="2"/>
    </row>
    <row r="566" spans="7:7" ht="12.75" x14ac:dyDescent="0.2">
      <c r="G566" s="2"/>
    </row>
    <row r="567" spans="7:7" ht="12.75" x14ac:dyDescent="0.2">
      <c r="G567" s="2"/>
    </row>
    <row r="568" spans="7:7" ht="12.75" x14ac:dyDescent="0.2">
      <c r="G568" s="2"/>
    </row>
    <row r="569" spans="7:7" ht="12.75" x14ac:dyDescent="0.2">
      <c r="G569" s="2"/>
    </row>
    <row r="570" spans="7:7" ht="12.75" x14ac:dyDescent="0.2">
      <c r="G570" s="2"/>
    </row>
    <row r="571" spans="7:7" ht="12.75" x14ac:dyDescent="0.2">
      <c r="G571" s="2"/>
    </row>
    <row r="572" spans="7:7" ht="12.75" x14ac:dyDescent="0.2">
      <c r="G572" s="2"/>
    </row>
    <row r="573" spans="7:7" ht="12.75" x14ac:dyDescent="0.2">
      <c r="G573" s="2"/>
    </row>
    <row r="574" spans="7:7" ht="12.75" x14ac:dyDescent="0.2">
      <c r="G574" s="2"/>
    </row>
    <row r="575" spans="7:7" ht="12.75" x14ac:dyDescent="0.2">
      <c r="G575" s="2"/>
    </row>
    <row r="576" spans="7:7" ht="12.75" x14ac:dyDescent="0.2">
      <c r="G576" s="2"/>
    </row>
    <row r="577" spans="7:7" ht="12.75" x14ac:dyDescent="0.2">
      <c r="G577" s="2"/>
    </row>
    <row r="578" spans="7:7" ht="12.75" x14ac:dyDescent="0.2">
      <c r="G578" s="2"/>
    </row>
    <row r="579" spans="7:7" ht="12.75" x14ac:dyDescent="0.2">
      <c r="G579" s="2"/>
    </row>
    <row r="580" spans="7:7" ht="12.75" x14ac:dyDescent="0.2">
      <c r="G580" s="2"/>
    </row>
    <row r="581" spans="7:7" ht="12.75" x14ac:dyDescent="0.2">
      <c r="G581" s="2"/>
    </row>
    <row r="582" spans="7:7" ht="12.75" x14ac:dyDescent="0.2">
      <c r="G582" s="2"/>
    </row>
    <row r="583" spans="7:7" ht="12.75" x14ac:dyDescent="0.2">
      <c r="G583" s="2"/>
    </row>
    <row r="584" spans="7:7" ht="12.75" x14ac:dyDescent="0.2">
      <c r="G584" s="2"/>
    </row>
    <row r="585" spans="7:7" ht="12.75" x14ac:dyDescent="0.2">
      <c r="G585" s="2"/>
    </row>
    <row r="586" spans="7:7" ht="12.75" x14ac:dyDescent="0.2">
      <c r="G586" s="2"/>
    </row>
    <row r="587" spans="7:7" ht="12.75" x14ac:dyDescent="0.2">
      <c r="G587" s="2"/>
    </row>
    <row r="588" spans="7:7" ht="12.75" x14ac:dyDescent="0.2">
      <c r="G588" s="2"/>
    </row>
    <row r="589" spans="7:7" ht="12.75" x14ac:dyDescent="0.2">
      <c r="G589" s="2"/>
    </row>
    <row r="590" spans="7:7" ht="12.75" x14ac:dyDescent="0.2">
      <c r="G590" s="2"/>
    </row>
    <row r="591" spans="7:7" ht="12.75" x14ac:dyDescent="0.2">
      <c r="G591" s="2"/>
    </row>
    <row r="592" spans="7:7" ht="12.75" x14ac:dyDescent="0.2">
      <c r="G592" s="2"/>
    </row>
    <row r="593" spans="7:7" ht="12.75" x14ac:dyDescent="0.2">
      <c r="G593" s="2"/>
    </row>
    <row r="594" spans="7:7" ht="12.75" x14ac:dyDescent="0.2">
      <c r="G594" s="2"/>
    </row>
    <row r="595" spans="7:7" ht="12.75" x14ac:dyDescent="0.2">
      <c r="G595" s="2"/>
    </row>
    <row r="596" spans="7:7" ht="12.75" x14ac:dyDescent="0.2">
      <c r="G596" s="2"/>
    </row>
    <row r="597" spans="7:7" ht="12.75" x14ac:dyDescent="0.2">
      <c r="G597" s="2"/>
    </row>
    <row r="598" spans="7:7" ht="12.75" x14ac:dyDescent="0.2">
      <c r="G598" s="2"/>
    </row>
    <row r="599" spans="7:7" ht="12.75" x14ac:dyDescent="0.2">
      <c r="G599" s="2"/>
    </row>
    <row r="600" spans="7:7" ht="12.75" x14ac:dyDescent="0.2">
      <c r="G600" s="2"/>
    </row>
    <row r="601" spans="7:7" ht="12.75" x14ac:dyDescent="0.2">
      <c r="G601" s="2"/>
    </row>
    <row r="602" spans="7:7" ht="12.75" x14ac:dyDescent="0.2">
      <c r="G602" s="2"/>
    </row>
    <row r="603" spans="7:7" ht="12.75" x14ac:dyDescent="0.2">
      <c r="G603" s="2"/>
    </row>
    <row r="604" spans="7:7" ht="12.75" x14ac:dyDescent="0.2">
      <c r="G604" s="2"/>
    </row>
    <row r="605" spans="7:7" ht="12.75" x14ac:dyDescent="0.2">
      <c r="G605" s="2"/>
    </row>
    <row r="606" spans="7:7" ht="12.75" x14ac:dyDescent="0.2">
      <c r="G606" s="2"/>
    </row>
    <row r="607" spans="7:7" ht="12.75" x14ac:dyDescent="0.2">
      <c r="G607" s="2"/>
    </row>
    <row r="608" spans="7:7" ht="12.75" x14ac:dyDescent="0.2">
      <c r="G608" s="2"/>
    </row>
    <row r="609" spans="7:7" ht="12.75" x14ac:dyDescent="0.2">
      <c r="G609" s="2"/>
    </row>
    <row r="610" spans="7:7" ht="12.75" x14ac:dyDescent="0.2">
      <c r="G610" s="2"/>
    </row>
    <row r="611" spans="7:7" ht="12.75" x14ac:dyDescent="0.2">
      <c r="G611" s="2"/>
    </row>
    <row r="612" spans="7:7" ht="12.75" x14ac:dyDescent="0.2">
      <c r="G612" s="2"/>
    </row>
    <row r="613" spans="7:7" ht="12.75" x14ac:dyDescent="0.2">
      <c r="G613" s="2"/>
    </row>
    <row r="614" spans="7:7" ht="12.75" x14ac:dyDescent="0.2">
      <c r="G614" s="2"/>
    </row>
    <row r="615" spans="7:7" ht="12.75" x14ac:dyDescent="0.2">
      <c r="G615" s="2"/>
    </row>
    <row r="616" spans="7:7" ht="12.75" x14ac:dyDescent="0.2">
      <c r="G616" s="2"/>
    </row>
    <row r="617" spans="7:7" ht="12.75" x14ac:dyDescent="0.2">
      <c r="G617" s="2"/>
    </row>
    <row r="618" spans="7:7" ht="12.75" x14ac:dyDescent="0.2">
      <c r="G618" s="2"/>
    </row>
    <row r="619" spans="7:7" ht="12.75" x14ac:dyDescent="0.2">
      <c r="G619" s="2"/>
    </row>
    <row r="620" spans="7:7" ht="12.75" x14ac:dyDescent="0.2">
      <c r="G620" s="2"/>
    </row>
    <row r="621" spans="7:7" ht="12.75" x14ac:dyDescent="0.2">
      <c r="G621" s="2"/>
    </row>
    <row r="622" spans="7:7" ht="12.75" x14ac:dyDescent="0.2">
      <c r="G622" s="2"/>
    </row>
    <row r="623" spans="7:7" ht="12.75" x14ac:dyDescent="0.2">
      <c r="G623" s="2"/>
    </row>
    <row r="624" spans="7:7" ht="12.75" x14ac:dyDescent="0.2">
      <c r="G624" s="2"/>
    </row>
    <row r="625" spans="7:7" ht="12.75" x14ac:dyDescent="0.2">
      <c r="G625" s="2"/>
    </row>
    <row r="626" spans="7:7" ht="12.75" x14ac:dyDescent="0.2">
      <c r="G626" s="2"/>
    </row>
    <row r="627" spans="7:7" ht="12.75" x14ac:dyDescent="0.2">
      <c r="G627" s="2"/>
    </row>
    <row r="628" spans="7:7" ht="12.75" x14ac:dyDescent="0.2">
      <c r="G628" s="2"/>
    </row>
    <row r="629" spans="7:7" ht="12.75" x14ac:dyDescent="0.2">
      <c r="G629" s="2"/>
    </row>
    <row r="630" spans="7:7" ht="12.75" x14ac:dyDescent="0.2">
      <c r="G630" s="2"/>
    </row>
    <row r="631" spans="7:7" ht="12.75" x14ac:dyDescent="0.2">
      <c r="G631" s="2"/>
    </row>
    <row r="632" spans="7:7" ht="12.75" x14ac:dyDescent="0.2">
      <c r="G632" s="2"/>
    </row>
    <row r="633" spans="7:7" ht="12.75" x14ac:dyDescent="0.2">
      <c r="G633" s="2"/>
    </row>
    <row r="634" spans="7:7" ht="12.75" x14ac:dyDescent="0.2">
      <c r="G634" s="2"/>
    </row>
    <row r="635" spans="7:7" ht="12.75" x14ac:dyDescent="0.2">
      <c r="G635" s="2"/>
    </row>
    <row r="636" spans="7:7" ht="12.75" x14ac:dyDescent="0.2">
      <c r="G636" s="2"/>
    </row>
    <row r="637" spans="7:7" ht="12.75" x14ac:dyDescent="0.2">
      <c r="G637" s="2"/>
    </row>
    <row r="638" spans="7:7" ht="12.75" x14ac:dyDescent="0.2">
      <c r="G638" s="2"/>
    </row>
    <row r="639" spans="7:7" ht="12.75" x14ac:dyDescent="0.2">
      <c r="G639" s="2"/>
    </row>
    <row r="640" spans="7:7" ht="12.75" x14ac:dyDescent="0.2">
      <c r="G640" s="2"/>
    </row>
    <row r="641" spans="7:7" ht="12.75" x14ac:dyDescent="0.2">
      <c r="G641" s="2"/>
    </row>
    <row r="642" spans="7:7" ht="12.75" x14ac:dyDescent="0.2">
      <c r="G642" s="2"/>
    </row>
    <row r="643" spans="7:7" ht="12.75" x14ac:dyDescent="0.2">
      <c r="G643" s="2"/>
    </row>
    <row r="644" spans="7:7" ht="12.75" x14ac:dyDescent="0.2">
      <c r="G644" s="2"/>
    </row>
    <row r="645" spans="7:7" ht="12.75" x14ac:dyDescent="0.2">
      <c r="G645" s="2"/>
    </row>
    <row r="646" spans="7:7" ht="12.75" x14ac:dyDescent="0.2">
      <c r="G646" s="2"/>
    </row>
    <row r="647" spans="7:7" ht="12.75" x14ac:dyDescent="0.2">
      <c r="G647" s="2"/>
    </row>
    <row r="648" spans="7:7" ht="12.75" x14ac:dyDescent="0.2">
      <c r="G648" s="2"/>
    </row>
    <row r="649" spans="7:7" ht="12.75" x14ac:dyDescent="0.2">
      <c r="G649" s="2"/>
    </row>
    <row r="650" spans="7:7" ht="12.75" x14ac:dyDescent="0.2">
      <c r="G650" s="2"/>
    </row>
    <row r="651" spans="7:7" ht="12.75" x14ac:dyDescent="0.2">
      <c r="G651" s="2"/>
    </row>
    <row r="652" spans="7:7" ht="12.75" x14ac:dyDescent="0.2">
      <c r="G652" s="2"/>
    </row>
    <row r="653" spans="7:7" ht="12.75" x14ac:dyDescent="0.2">
      <c r="G653" s="2"/>
    </row>
    <row r="654" spans="7:7" ht="12.75" x14ac:dyDescent="0.2">
      <c r="G654" s="2"/>
    </row>
    <row r="655" spans="7:7" ht="12.75" x14ac:dyDescent="0.2">
      <c r="G655" s="2"/>
    </row>
    <row r="656" spans="7:7" ht="12.75" x14ac:dyDescent="0.2">
      <c r="G656" s="2"/>
    </row>
    <row r="657" spans="7:7" ht="12.75" x14ac:dyDescent="0.2">
      <c r="G657" s="2"/>
    </row>
    <row r="658" spans="7:7" ht="12.75" x14ac:dyDescent="0.2">
      <c r="G658" s="2"/>
    </row>
    <row r="659" spans="7:7" ht="12.75" x14ac:dyDescent="0.2">
      <c r="G659" s="2"/>
    </row>
    <row r="660" spans="7:7" ht="12.75" x14ac:dyDescent="0.2">
      <c r="G660" s="2"/>
    </row>
    <row r="661" spans="7:7" ht="12.75" x14ac:dyDescent="0.2">
      <c r="G661" s="2"/>
    </row>
    <row r="662" spans="7:7" ht="12.75" x14ac:dyDescent="0.2">
      <c r="G662" s="2"/>
    </row>
    <row r="663" spans="7:7" ht="12.75" x14ac:dyDescent="0.2">
      <c r="G663" s="2"/>
    </row>
    <row r="664" spans="7:7" ht="12.75" x14ac:dyDescent="0.2">
      <c r="G664" s="2"/>
    </row>
    <row r="665" spans="7:7" ht="12.75" x14ac:dyDescent="0.2">
      <c r="G665" s="2"/>
    </row>
    <row r="666" spans="7:7" ht="12.75" x14ac:dyDescent="0.2">
      <c r="G666" s="2"/>
    </row>
    <row r="667" spans="7:7" ht="12.75" x14ac:dyDescent="0.2">
      <c r="G667" s="2"/>
    </row>
    <row r="668" spans="7:7" ht="12.75" x14ac:dyDescent="0.2">
      <c r="G668" s="2"/>
    </row>
    <row r="669" spans="7:7" ht="12.75" x14ac:dyDescent="0.2">
      <c r="G669" s="2"/>
    </row>
    <row r="670" spans="7:7" ht="12.75" x14ac:dyDescent="0.2">
      <c r="G670" s="2"/>
    </row>
    <row r="671" spans="7:7" ht="12.75" x14ac:dyDescent="0.2">
      <c r="G671" s="2"/>
    </row>
    <row r="672" spans="7:7" ht="12.75" x14ac:dyDescent="0.2">
      <c r="G672" s="2"/>
    </row>
    <row r="673" spans="7:7" ht="12.75" x14ac:dyDescent="0.2">
      <c r="G673" s="2"/>
    </row>
    <row r="674" spans="7:7" ht="12.75" x14ac:dyDescent="0.2">
      <c r="G674" s="2"/>
    </row>
    <row r="675" spans="7:7" ht="12.75" x14ac:dyDescent="0.2">
      <c r="G675" s="2"/>
    </row>
    <row r="676" spans="7:7" ht="12.75" x14ac:dyDescent="0.2">
      <c r="G676" s="2"/>
    </row>
    <row r="677" spans="7:7" ht="12.75" x14ac:dyDescent="0.2">
      <c r="G677" s="2"/>
    </row>
    <row r="678" spans="7:7" ht="12.75" x14ac:dyDescent="0.2">
      <c r="G678" s="2"/>
    </row>
    <row r="679" spans="7:7" ht="12.75" x14ac:dyDescent="0.2">
      <c r="G679" s="2"/>
    </row>
    <row r="680" spans="7:7" ht="12.75" x14ac:dyDescent="0.2">
      <c r="G680" s="2"/>
    </row>
    <row r="681" spans="7:7" ht="12.75" x14ac:dyDescent="0.2">
      <c r="G681" s="2"/>
    </row>
    <row r="682" spans="7:7" ht="12.75" x14ac:dyDescent="0.2">
      <c r="G682" s="2"/>
    </row>
    <row r="683" spans="7:7" ht="12.75" x14ac:dyDescent="0.2">
      <c r="G683" s="2"/>
    </row>
    <row r="684" spans="7:7" ht="12.75" x14ac:dyDescent="0.2">
      <c r="G684" s="2"/>
    </row>
    <row r="685" spans="7:7" ht="12.75" x14ac:dyDescent="0.2">
      <c r="G685" s="2"/>
    </row>
    <row r="686" spans="7:7" ht="12.75" x14ac:dyDescent="0.2">
      <c r="G686" s="2"/>
    </row>
    <row r="687" spans="7:7" ht="12.75" x14ac:dyDescent="0.2">
      <c r="G687" s="2"/>
    </row>
    <row r="688" spans="7:7" ht="12.75" x14ac:dyDescent="0.2">
      <c r="G688" s="2"/>
    </row>
    <row r="689" spans="7:7" ht="12.75" x14ac:dyDescent="0.2">
      <c r="G689" s="2"/>
    </row>
    <row r="690" spans="7:7" ht="12.75" x14ac:dyDescent="0.2">
      <c r="G690" s="2"/>
    </row>
    <row r="691" spans="7:7" ht="12.75" x14ac:dyDescent="0.2">
      <c r="G691" s="2"/>
    </row>
    <row r="692" spans="7:7" ht="12.75" x14ac:dyDescent="0.2">
      <c r="G692" s="2"/>
    </row>
    <row r="693" spans="7:7" ht="12.75" x14ac:dyDescent="0.2">
      <c r="G693" s="2"/>
    </row>
    <row r="694" spans="7:7" ht="12.75" x14ac:dyDescent="0.2">
      <c r="G694" s="2"/>
    </row>
    <row r="695" spans="7:7" ht="12.75" x14ac:dyDescent="0.2">
      <c r="G695" s="2"/>
    </row>
    <row r="696" spans="7:7" ht="12.75" x14ac:dyDescent="0.2">
      <c r="G696" s="2"/>
    </row>
    <row r="697" spans="7:7" ht="12.75" x14ac:dyDescent="0.2">
      <c r="G697" s="2"/>
    </row>
    <row r="698" spans="7:7" ht="12.75" x14ac:dyDescent="0.2">
      <c r="G698" s="2"/>
    </row>
    <row r="699" spans="7:7" ht="12.75" x14ac:dyDescent="0.2">
      <c r="G699" s="2"/>
    </row>
    <row r="700" spans="7:7" ht="12.75" x14ac:dyDescent="0.2">
      <c r="G700" s="2"/>
    </row>
    <row r="701" spans="7:7" ht="12.75" x14ac:dyDescent="0.2">
      <c r="G701" s="2"/>
    </row>
    <row r="702" spans="7:7" ht="12.75" x14ac:dyDescent="0.2">
      <c r="G702" s="2"/>
    </row>
    <row r="703" spans="7:7" ht="12.75" x14ac:dyDescent="0.2">
      <c r="G703" s="2"/>
    </row>
    <row r="704" spans="7:7" ht="12.75" x14ac:dyDescent="0.2">
      <c r="G704" s="2"/>
    </row>
    <row r="705" spans="7:7" ht="12.75" x14ac:dyDescent="0.2">
      <c r="G705" s="2"/>
    </row>
    <row r="706" spans="7:7" ht="12.75" x14ac:dyDescent="0.2">
      <c r="G706" s="2"/>
    </row>
    <row r="707" spans="7:7" ht="12.75" x14ac:dyDescent="0.2">
      <c r="G707" s="2"/>
    </row>
    <row r="708" spans="7:7" ht="12.75" x14ac:dyDescent="0.2">
      <c r="G708" s="2"/>
    </row>
    <row r="709" spans="7:7" ht="12.75" x14ac:dyDescent="0.2">
      <c r="G709" s="2"/>
    </row>
    <row r="710" spans="7:7" ht="12.75" x14ac:dyDescent="0.2">
      <c r="G710" s="2"/>
    </row>
    <row r="711" spans="7:7" ht="12.75" x14ac:dyDescent="0.2">
      <c r="G711" s="2"/>
    </row>
    <row r="712" spans="7:7" ht="12.75" x14ac:dyDescent="0.2">
      <c r="G712" s="2"/>
    </row>
    <row r="713" spans="7:7" ht="12.75" x14ac:dyDescent="0.2">
      <c r="G713" s="2"/>
    </row>
    <row r="714" spans="7:7" ht="12.75" x14ac:dyDescent="0.2">
      <c r="G714" s="2"/>
    </row>
    <row r="715" spans="7:7" ht="12.75" x14ac:dyDescent="0.2">
      <c r="G715" s="2"/>
    </row>
    <row r="716" spans="7:7" ht="12.75" x14ac:dyDescent="0.2">
      <c r="G716" s="2"/>
    </row>
    <row r="717" spans="7:7" ht="12.75" x14ac:dyDescent="0.2">
      <c r="G717" s="2"/>
    </row>
    <row r="718" spans="7:7" ht="12.75" x14ac:dyDescent="0.2">
      <c r="G718" s="2"/>
    </row>
    <row r="719" spans="7:7" ht="12.75" x14ac:dyDescent="0.2">
      <c r="G719" s="2"/>
    </row>
    <row r="720" spans="7:7" ht="12.75" x14ac:dyDescent="0.2">
      <c r="G720" s="2"/>
    </row>
    <row r="721" spans="7:7" ht="12.75" x14ac:dyDescent="0.2">
      <c r="G721" s="2"/>
    </row>
    <row r="722" spans="7:7" ht="12.75" x14ac:dyDescent="0.2">
      <c r="G722" s="2"/>
    </row>
    <row r="723" spans="7:7" ht="12.75" x14ac:dyDescent="0.2">
      <c r="G723" s="2"/>
    </row>
    <row r="724" spans="7:7" ht="12.75" x14ac:dyDescent="0.2">
      <c r="G724" s="2"/>
    </row>
    <row r="725" spans="7:7" ht="12.75" x14ac:dyDescent="0.2">
      <c r="G725" s="2"/>
    </row>
    <row r="726" spans="7:7" ht="12.75" x14ac:dyDescent="0.2">
      <c r="G726" s="2"/>
    </row>
    <row r="727" spans="7:7" ht="12.75" x14ac:dyDescent="0.2">
      <c r="G727" s="2"/>
    </row>
    <row r="728" spans="7:7" ht="12.75" x14ac:dyDescent="0.2">
      <c r="G728" s="2"/>
    </row>
    <row r="729" spans="7:7" ht="12.75" x14ac:dyDescent="0.2">
      <c r="G729" s="2"/>
    </row>
    <row r="730" spans="7:7" ht="12.75" x14ac:dyDescent="0.2">
      <c r="G730" s="2"/>
    </row>
    <row r="731" spans="7:7" ht="12.75" x14ac:dyDescent="0.2">
      <c r="G731" s="2"/>
    </row>
    <row r="732" spans="7:7" ht="12.75" x14ac:dyDescent="0.2">
      <c r="G732" s="2"/>
    </row>
    <row r="733" spans="7:7" ht="12.75" x14ac:dyDescent="0.2">
      <c r="G733" s="2"/>
    </row>
    <row r="734" spans="7:7" ht="12.75" x14ac:dyDescent="0.2">
      <c r="G734" s="2"/>
    </row>
    <row r="735" spans="7:7" ht="12.75" x14ac:dyDescent="0.2">
      <c r="G735" s="2"/>
    </row>
    <row r="736" spans="7:7" ht="12.75" x14ac:dyDescent="0.2">
      <c r="G736" s="2"/>
    </row>
    <row r="737" spans="7:7" ht="12.75" x14ac:dyDescent="0.2">
      <c r="G737" s="2"/>
    </row>
    <row r="738" spans="7:7" ht="12.75" x14ac:dyDescent="0.2">
      <c r="G738" s="2"/>
    </row>
    <row r="739" spans="7:7" ht="12.75" x14ac:dyDescent="0.2">
      <c r="G739" s="2"/>
    </row>
    <row r="740" spans="7:7" ht="12.75" x14ac:dyDescent="0.2">
      <c r="G740" s="2"/>
    </row>
    <row r="741" spans="7:7" ht="12.75" x14ac:dyDescent="0.2">
      <c r="G741" s="2"/>
    </row>
    <row r="742" spans="7:7" ht="12.75" x14ac:dyDescent="0.2">
      <c r="G742" s="2"/>
    </row>
    <row r="743" spans="7:7" ht="12.75" x14ac:dyDescent="0.2">
      <c r="G743" s="2"/>
    </row>
    <row r="744" spans="7:7" ht="12.75" x14ac:dyDescent="0.2">
      <c r="G744" s="2"/>
    </row>
    <row r="745" spans="7:7" ht="12.75" x14ac:dyDescent="0.2">
      <c r="G745" s="2"/>
    </row>
    <row r="746" spans="7:7" ht="12.75" x14ac:dyDescent="0.2">
      <c r="G746" s="2"/>
    </row>
    <row r="747" spans="7:7" ht="12.75" x14ac:dyDescent="0.2">
      <c r="G747" s="2"/>
    </row>
    <row r="748" spans="7:7" ht="12.75" x14ac:dyDescent="0.2">
      <c r="G748" s="2"/>
    </row>
    <row r="749" spans="7:7" ht="12.75" x14ac:dyDescent="0.2">
      <c r="G749" s="2"/>
    </row>
    <row r="750" spans="7:7" ht="12.75" x14ac:dyDescent="0.2">
      <c r="G750" s="2"/>
    </row>
    <row r="751" spans="7:7" ht="12.75" x14ac:dyDescent="0.2">
      <c r="G751" s="2"/>
    </row>
    <row r="752" spans="7:7" ht="12.75" x14ac:dyDescent="0.2">
      <c r="G752" s="2"/>
    </row>
    <row r="753" spans="7:7" ht="12.75" x14ac:dyDescent="0.2">
      <c r="G753" s="2"/>
    </row>
    <row r="754" spans="7:7" ht="12.75" x14ac:dyDescent="0.2">
      <c r="G754" s="2"/>
    </row>
    <row r="755" spans="7:7" ht="12.75" x14ac:dyDescent="0.2">
      <c r="G755" s="2"/>
    </row>
    <row r="756" spans="7:7" ht="12.75" x14ac:dyDescent="0.2">
      <c r="G756" s="2"/>
    </row>
    <row r="757" spans="7:7" ht="12.75" x14ac:dyDescent="0.2">
      <c r="G757" s="2"/>
    </row>
    <row r="758" spans="7:7" ht="12.75" x14ac:dyDescent="0.2">
      <c r="G758" s="2"/>
    </row>
    <row r="759" spans="7:7" ht="12.75" x14ac:dyDescent="0.2">
      <c r="G759" s="2"/>
    </row>
    <row r="760" spans="7:7" ht="12.75" x14ac:dyDescent="0.2">
      <c r="G760" s="2"/>
    </row>
    <row r="761" spans="7:7" ht="12.75" x14ac:dyDescent="0.2">
      <c r="G761" s="2"/>
    </row>
    <row r="762" spans="7:7" ht="12.75" x14ac:dyDescent="0.2">
      <c r="G762" s="2"/>
    </row>
    <row r="763" spans="7:7" ht="12.75" x14ac:dyDescent="0.2">
      <c r="G763" s="2"/>
    </row>
    <row r="764" spans="7:7" ht="12.75" x14ac:dyDescent="0.2">
      <c r="G764" s="2"/>
    </row>
    <row r="765" spans="7:7" ht="12.75" x14ac:dyDescent="0.2">
      <c r="G765" s="2"/>
    </row>
    <row r="766" spans="7:7" ht="12.75" x14ac:dyDescent="0.2">
      <c r="G766" s="2"/>
    </row>
    <row r="767" spans="7:7" ht="12.75" x14ac:dyDescent="0.2">
      <c r="G767" s="2"/>
    </row>
    <row r="768" spans="7:7" ht="12.75" x14ac:dyDescent="0.2">
      <c r="G768" s="2"/>
    </row>
    <row r="769" spans="7:7" ht="12.75" x14ac:dyDescent="0.2">
      <c r="G769" s="2"/>
    </row>
    <row r="770" spans="7:7" ht="12.75" x14ac:dyDescent="0.2">
      <c r="G770" s="2"/>
    </row>
    <row r="771" spans="7:7" ht="12.75" x14ac:dyDescent="0.2">
      <c r="G771" s="2"/>
    </row>
    <row r="772" spans="7:7" ht="12.75" x14ac:dyDescent="0.2">
      <c r="G772" s="2"/>
    </row>
    <row r="773" spans="7:7" ht="12.75" x14ac:dyDescent="0.2">
      <c r="G773" s="2"/>
    </row>
    <row r="774" spans="7:7" ht="12.75" x14ac:dyDescent="0.2">
      <c r="G774" s="2"/>
    </row>
    <row r="775" spans="7:7" ht="12.75" x14ac:dyDescent="0.2">
      <c r="G775" s="2"/>
    </row>
    <row r="776" spans="7:7" ht="12.75" x14ac:dyDescent="0.2">
      <c r="G776" s="2"/>
    </row>
    <row r="777" spans="7:7" ht="12.75" x14ac:dyDescent="0.2">
      <c r="G777" s="2"/>
    </row>
    <row r="778" spans="7:7" ht="12.75" x14ac:dyDescent="0.2">
      <c r="G778" s="2"/>
    </row>
    <row r="779" spans="7:7" ht="12.75" x14ac:dyDescent="0.2">
      <c r="G779" s="2"/>
    </row>
    <row r="780" spans="7:7" ht="12.75" x14ac:dyDescent="0.2">
      <c r="G780" s="2"/>
    </row>
    <row r="781" spans="7:7" ht="12.75" x14ac:dyDescent="0.2">
      <c r="G781" s="2"/>
    </row>
    <row r="782" spans="7:7" ht="12.75" x14ac:dyDescent="0.2">
      <c r="G782" s="2"/>
    </row>
    <row r="783" spans="7:7" ht="12.75" x14ac:dyDescent="0.2">
      <c r="G783" s="2"/>
    </row>
    <row r="784" spans="7:7" ht="12.75" x14ac:dyDescent="0.2">
      <c r="G784" s="2"/>
    </row>
    <row r="785" spans="7:7" ht="12.75" x14ac:dyDescent="0.2">
      <c r="G785" s="2"/>
    </row>
    <row r="786" spans="7:7" ht="12.75" x14ac:dyDescent="0.2">
      <c r="G786" s="2"/>
    </row>
    <row r="787" spans="7:7" ht="12.75" x14ac:dyDescent="0.2">
      <c r="G787" s="2"/>
    </row>
    <row r="788" spans="7:7" ht="12.75" x14ac:dyDescent="0.2">
      <c r="G788" s="2"/>
    </row>
    <row r="789" spans="7:7" ht="12.75" x14ac:dyDescent="0.2">
      <c r="G789" s="2"/>
    </row>
    <row r="790" spans="7:7" ht="12.75" x14ac:dyDescent="0.2">
      <c r="G790" s="2"/>
    </row>
    <row r="791" spans="7:7" ht="12.75" x14ac:dyDescent="0.2">
      <c r="G791" s="2"/>
    </row>
    <row r="792" spans="7:7" ht="12.75" x14ac:dyDescent="0.2">
      <c r="G792" s="2"/>
    </row>
    <row r="793" spans="7:7" ht="12.75" x14ac:dyDescent="0.2">
      <c r="G793" s="2"/>
    </row>
    <row r="794" spans="7:7" ht="12.75" x14ac:dyDescent="0.2">
      <c r="G794" s="2"/>
    </row>
    <row r="795" spans="7:7" ht="12.75" x14ac:dyDescent="0.2">
      <c r="G795" s="2"/>
    </row>
    <row r="796" spans="7:7" ht="12.75" x14ac:dyDescent="0.2">
      <c r="G796" s="2"/>
    </row>
    <row r="797" spans="7:7" ht="12.75" x14ac:dyDescent="0.2">
      <c r="G797" s="2"/>
    </row>
    <row r="798" spans="7:7" ht="12.75" x14ac:dyDescent="0.2">
      <c r="G798" s="2"/>
    </row>
    <row r="799" spans="7:7" ht="12.75" x14ac:dyDescent="0.2">
      <c r="G799" s="2"/>
    </row>
    <row r="800" spans="7:7" ht="12.75" x14ac:dyDescent="0.2">
      <c r="G800" s="2"/>
    </row>
    <row r="801" spans="7:7" ht="12.75" x14ac:dyDescent="0.2">
      <c r="G801" s="2"/>
    </row>
    <row r="802" spans="7:7" ht="12.75" x14ac:dyDescent="0.2">
      <c r="G802" s="2"/>
    </row>
    <row r="803" spans="7:7" ht="12.75" x14ac:dyDescent="0.2">
      <c r="G803" s="2"/>
    </row>
    <row r="804" spans="7:7" ht="12.75" x14ac:dyDescent="0.2">
      <c r="G804" s="2"/>
    </row>
    <row r="805" spans="7:7" ht="12.75" x14ac:dyDescent="0.2">
      <c r="G805" s="2"/>
    </row>
    <row r="806" spans="7:7" ht="12.75" x14ac:dyDescent="0.2">
      <c r="G806" s="2"/>
    </row>
    <row r="807" spans="7:7" ht="12.75" x14ac:dyDescent="0.2">
      <c r="G807" s="2"/>
    </row>
    <row r="808" spans="7:7" ht="12.75" x14ac:dyDescent="0.2">
      <c r="G808" s="2"/>
    </row>
    <row r="809" spans="7:7" ht="12.75" x14ac:dyDescent="0.2">
      <c r="G809" s="2"/>
    </row>
    <row r="810" spans="7:7" ht="12.75" x14ac:dyDescent="0.2">
      <c r="G810" s="2"/>
    </row>
    <row r="811" spans="7:7" ht="12.75" x14ac:dyDescent="0.2">
      <c r="G811" s="2"/>
    </row>
    <row r="812" spans="7:7" ht="12.75" x14ac:dyDescent="0.2">
      <c r="G812" s="2"/>
    </row>
    <row r="813" spans="7:7" ht="12.75" x14ac:dyDescent="0.2">
      <c r="G813" s="2"/>
    </row>
    <row r="814" spans="7:7" ht="12.75" x14ac:dyDescent="0.2">
      <c r="G814" s="2"/>
    </row>
    <row r="815" spans="7:7" ht="12.75" x14ac:dyDescent="0.2">
      <c r="G815" s="2"/>
    </row>
    <row r="816" spans="7:7" ht="12.75" x14ac:dyDescent="0.2">
      <c r="G816" s="2"/>
    </row>
    <row r="817" spans="7:7" ht="12.75" x14ac:dyDescent="0.2">
      <c r="G817" s="2"/>
    </row>
    <row r="818" spans="7:7" ht="12.75" x14ac:dyDescent="0.2">
      <c r="G818" s="2"/>
    </row>
    <row r="819" spans="7:7" ht="12.75" x14ac:dyDescent="0.2">
      <c r="G819" s="2"/>
    </row>
    <row r="820" spans="7:7" ht="12.75" x14ac:dyDescent="0.2">
      <c r="G820" s="2"/>
    </row>
    <row r="821" spans="7:7" ht="12.75" x14ac:dyDescent="0.2">
      <c r="G821" s="2"/>
    </row>
    <row r="822" spans="7:7" ht="12.75" x14ac:dyDescent="0.2">
      <c r="G822" s="2"/>
    </row>
    <row r="823" spans="7:7" ht="12.75" x14ac:dyDescent="0.2">
      <c r="G823" s="2"/>
    </row>
    <row r="824" spans="7:7" ht="12.75" x14ac:dyDescent="0.2">
      <c r="G824" s="2"/>
    </row>
    <row r="825" spans="7:7" ht="12.75" x14ac:dyDescent="0.2">
      <c r="G825" s="2"/>
    </row>
    <row r="826" spans="7:7" ht="12.75" x14ac:dyDescent="0.2">
      <c r="G826" s="2"/>
    </row>
    <row r="827" spans="7:7" ht="12.75" x14ac:dyDescent="0.2">
      <c r="G827" s="2"/>
    </row>
    <row r="828" spans="7:7" ht="12.75" x14ac:dyDescent="0.2">
      <c r="G828" s="2"/>
    </row>
    <row r="829" spans="7:7" ht="12.75" x14ac:dyDescent="0.2">
      <c r="G829" s="2"/>
    </row>
    <row r="830" spans="7:7" ht="12.75" x14ac:dyDescent="0.2">
      <c r="G830" s="2"/>
    </row>
    <row r="831" spans="7:7" ht="12.75" x14ac:dyDescent="0.2">
      <c r="G831" s="2"/>
    </row>
    <row r="832" spans="7:7" ht="12.75" x14ac:dyDescent="0.2">
      <c r="G832" s="2"/>
    </row>
    <row r="833" spans="7:7" ht="12.75" x14ac:dyDescent="0.2">
      <c r="G833" s="2"/>
    </row>
    <row r="834" spans="7:7" ht="12.75" x14ac:dyDescent="0.2">
      <c r="G834" s="2"/>
    </row>
    <row r="835" spans="7:7" ht="12.75" x14ac:dyDescent="0.2">
      <c r="G835" s="2"/>
    </row>
    <row r="836" spans="7:7" ht="12.75" x14ac:dyDescent="0.2">
      <c r="G836" s="2"/>
    </row>
    <row r="837" spans="7:7" ht="12.75" x14ac:dyDescent="0.2">
      <c r="G837" s="2"/>
    </row>
    <row r="838" spans="7:7" ht="12.75" x14ac:dyDescent="0.2">
      <c r="G838" s="2"/>
    </row>
    <row r="839" spans="7:7" ht="12.75" x14ac:dyDescent="0.2">
      <c r="G839" s="2"/>
    </row>
    <row r="840" spans="7:7" ht="12.75" x14ac:dyDescent="0.2">
      <c r="G840" s="2"/>
    </row>
    <row r="841" spans="7:7" ht="12.75" x14ac:dyDescent="0.2">
      <c r="G841" s="2"/>
    </row>
    <row r="842" spans="7:7" ht="12.75" x14ac:dyDescent="0.2">
      <c r="G842" s="2"/>
    </row>
    <row r="843" spans="7:7" ht="12.75" x14ac:dyDescent="0.2">
      <c r="G843" s="2"/>
    </row>
    <row r="844" spans="7:7" ht="12.75" x14ac:dyDescent="0.2">
      <c r="G844" s="2"/>
    </row>
    <row r="845" spans="7:7" ht="12.75" x14ac:dyDescent="0.2">
      <c r="G845" s="2"/>
    </row>
    <row r="846" spans="7:7" ht="12.75" x14ac:dyDescent="0.2">
      <c r="G846" s="2"/>
    </row>
    <row r="847" spans="7:7" ht="12.75" x14ac:dyDescent="0.2">
      <c r="G847" s="2"/>
    </row>
    <row r="848" spans="7:7" ht="12.75" x14ac:dyDescent="0.2">
      <c r="G848" s="2"/>
    </row>
    <row r="849" spans="7:7" ht="12.75" x14ac:dyDescent="0.2">
      <c r="G849" s="2"/>
    </row>
    <row r="850" spans="7:7" ht="12.75" x14ac:dyDescent="0.2">
      <c r="G850" s="2"/>
    </row>
    <row r="851" spans="7:7" ht="12.75" x14ac:dyDescent="0.2">
      <c r="G851" s="2"/>
    </row>
    <row r="852" spans="7:7" ht="12.75" x14ac:dyDescent="0.2">
      <c r="G852" s="2"/>
    </row>
    <row r="853" spans="7:7" ht="12.75" x14ac:dyDescent="0.2">
      <c r="G853" s="2"/>
    </row>
    <row r="854" spans="7:7" ht="12.75" x14ac:dyDescent="0.2">
      <c r="G854" s="2"/>
    </row>
    <row r="855" spans="7:7" ht="12.75" x14ac:dyDescent="0.2">
      <c r="G855" s="2"/>
    </row>
    <row r="856" spans="7:7" ht="12.75" x14ac:dyDescent="0.2">
      <c r="G856" s="2"/>
    </row>
    <row r="857" spans="7:7" ht="12.75" x14ac:dyDescent="0.2">
      <c r="G857" s="2"/>
    </row>
    <row r="858" spans="7:7" ht="12.75" x14ac:dyDescent="0.2">
      <c r="G858" s="2"/>
    </row>
    <row r="859" spans="7:7" ht="12.75" x14ac:dyDescent="0.2">
      <c r="G859" s="2"/>
    </row>
    <row r="860" spans="7:7" ht="12.75" x14ac:dyDescent="0.2">
      <c r="G860" s="2"/>
    </row>
    <row r="861" spans="7:7" ht="12.75" x14ac:dyDescent="0.2">
      <c r="G861" s="2"/>
    </row>
    <row r="862" spans="7:7" ht="12.75" x14ac:dyDescent="0.2">
      <c r="G862" s="2"/>
    </row>
    <row r="863" spans="7:7" ht="12.75" x14ac:dyDescent="0.2">
      <c r="G863" s="2"/>
    </row>
    <row r="864" spans="7:7" ht="12.75" x14ac:dyDescent="0.2">
      <c r="G864" s="2"/>
    </row>
    <row r="865" spans="7:7" ht="12.75" x14ac:dyDescent="0.2">
      <c r="G865" s="2"/>
    </row>
    <row r="866" spans="7:7" ht="12.75" x14ac:dyDescent="0.2">
      <c r="G866" s="2"/>
    </row>
    <row r="867" spans="7:7" ht="12.75" x14ac:dyDescent="0.2">
      <c r="G867" s="2"/>
    </row>
    <row r="868" spans="7:7" ht="12.75" x14ac:dyDescent="0.2">
      <c r="G868" s="2"/>
    </row>
    <row r="869" spans="7:7" ht="12.75" x14ac:dyDescent="0.2">
      <c r="G869" s="2"/>
    </row>
    <row r="870" spans="7:7" ht="12.75" x14ac:dyDescent="0.2">
      <c r="G870" s="2"/>
    </row>
    <row r="871" spans="7:7" ht="12.75" x14ac:dyDescent="0.2">
      <c r="G871" s="2"/>
    </row>
    <row r="872" spans="7:7" ht="12.75" x14ac:dyDescent="0.2">
      <c r="G872" s="2"/>
    </row>
    <row r="873" spans="7:7" ht="12.75" x14ac:dyDescent="0.2">
      <c r="G873" s="2"/>
    </row>
    <row r="874" spans="7:7" ht="12.75" x14ac:dyDescent="0.2">
      <c r="G874" s="2"/>
    </row>
    <row r="875" spans="7:7" ht="12.75" x14ac:dyDescent="0.2">
      <c r="G875" s="2"/>
    </row>
    <row r="876" spans="7:7" ht="12.75" x14ac:dyDescent="0.2">
      <c r="G876" s="2"/>
    </row>
    <row r="877" spans="7:7" ht="12.75" x14ac:dyDescent="0.2">
      <c r="G877" s="2"/>
    </row>
    <row r="878" spans="7:7" ht="12.75" x14ac:dyDescent="0.2">
      <c r="G878" s="2"/>
    </row>
    <row r="879" spans="7:7" ht="12.75" x14ac:dyDescent="0.2">
      <c r="G879" s="2"/>
    </row>
    <row r="880" spans="7:7" ht="12.75" x14ac:dyDescent="0.2">
      <c r="G880" s="2"/>
    </row>
    <row r="881" spans="7:7" ht="12.75" x14ac:dyDescent="0.2">
      <c r="G881" s="2"/>
    </row>
    <row r="882" spans="7:7" ht="12.75" x14ac:dyDescent="0.2">
      <c r="G882" s="2"/>
    </row>
    <row r="883" spans="7:7" ht="12.75" x14ac:dyDescent="0.2">
      <c r="G883" s="2"/>
    </row>
    <row r="884" spans="7:7" ht="12.75" x14ac:dyDescent="0.2">
      <c r="G884" s="2"/>
    </row>
    <row r="885" spans="7:7" ht="12.75" x14ac:dyDescent="0.2">
      <c r="G885" s="2"/>
    </row>
    <row r="886" spans="7:7" ht="12.75" x14ac:dyDescent="0.2">
      <c r="G886" s="2"/>
    </row>
    <row r="887" spans="7:7" ht="12.75" x14ac:dyDescent="0.2">
      <c r="G887" s="2"/>
    </row>
    <row r="888" spans="7:7" ht="12.75" x14ac:dyDescent="0.2">
      <c r="G888" s="2"/>
    </row>
    <row r="889" spans="7:7" ht="12.75" x14ac:dyDescent="0.2">
      <c r="G889" s="2"/>
    </row>
    <row r="890" spans="7:7" ht="12.75" x14ac:dyDescent="0.2">
      <c r="G890" s="2"/>
    </row>
    <row r="891" spans="7:7" ht="12.75" x14ac:dyDescent="0.2">
      <c r="G891" s="2"/>
    </row>
    <row r="892" spans="7:7" ht="12.75" x14ac:dyDescent="0.2">
      <c r="G892" s="2"/>
    </row>
    <row r="893" spans="7:7" ht="12.75" x14ac:dyDescent="0.2">
      <c r="G893" s="2"/>
    </row>
    <row r="894" spans="7:7" ht="12.75" x14ac:dyDescent="0.2">
      <c r="G894" s="2"/>
    </row>
    <row r="895" spans="7:7" ht="12.75" x14ac:dyDescent="0.2">
      <c r="G895" s="2"/>
    </row>
    <row r="896" spans="7:7" ht="12.75" x14ac:dyDescent="0.2">
      <c r="G896" s="2"/>
    </row>
    <row r="897" spans="7:7" ht="12.75" x14ac:dyDescent="0.2">
      <c r="G897" s="2"/>
    </row>
    <row r="898" spans="7:7" ht="12.75" x14ac:dyDescent="0.2">
      <c r="G898" s="2"/>
    </row>
    <row r="899" spans="7:7" ht="12.75" x14ac:dyDescent="0.2">
      <c r="G899" s="2"/>
    </row>
    <row r="900" spans="7:7" ht="12.75" x14ac:dyDescent="0.2">
      <c r="G900" s="2"/>
    </row>
    <row r="901" spans="7:7" ht="12.75" x14ac:dyDescent="0.2">
      <c r="G901" s="2"/>
    </row>
    <row r="902" spans="7:7" ht="12.75" x14ac:dyDescent="0.2">
      <c r="G902" s="2"/>
    </row>
    <row r="903" spans="7:7" ht="12.75" x14ac:dyDescent="0.2">
      <c r="G903" s="2"/>
    </row>
    <row r="904" spans="7:7" ht="12.75" x14ac:dyDescent="0.2">
      <c r="G904" s="2"/>
    </row>
    <row r="905" spans="7:7" ht="12.75" x14ac:dyDescent="0.2">
      <c r="G905" s="2"/>
    </row>
    <row r="906" spans="7:7" ht="12.75" x14ac:dyDescent="0.2">
      <c r="G906" s="2"/>
    </row>
    <row r="907" spans="7:7" ht="12.75" x14ac:dyDescent="0.2">
      <c r="G907" s="2"/>
    </row>
    <row r="908" spans="7:7" ht="12.75" x14ac:dyDescent="0.2">
      <c r="G908" s="2"/>
    </row>
    <row r="909" spans="7:7" ht="12.75" x14ac:dyDescent="0.2">
      <c r="G909" s="2"/>
    </row>
    <row r="910" spans="7:7" ht="12.75" x14ac:dyDescent="0.2">
      <c r="G910" s="2"/>
    </row>
    <row r="911" spans="7:7" ht="12.75" x14ac:dyDescent="0.2">
      <c r="G911" s="2"/>
    </row>
    <row r="912" spans="7:7" ht="12.75" x14ac:dyDescent="0.2">
      <c r="G912" s="2"/>
    </row>
    <row r="913" spans="7:7" ht="12.75" x14ac:dyDescent="0.2">
      <c r="G913" s="2"/>
    </row>
    <row r="914" spans="7:7" ht="12.75" x14ac:dyDescent="0.2">
      <c r="G914" s="2"/>
    </row>
    <row r="915" spans="7:7" ht="12.75" x14ac:dyDescent="0.2">
      <c r="G915" s="2"/>
    </row>
    <row r="916" spans="7:7" ht="12.75" x14ac:dyDescent="0.2">
      <c r="G916" s="2"/>
    </row>
    <row r="917" spans="7:7" ht="12.75" x14ac:dyDescent="0.2">
      <c r="G917" s="2"/>
    </row>
    <row r="918" spans="7:7" ht="12.75" x14ac:dyDescent="0.2">
      <c r="G918" s="2"/>
    </row>
    <row r="919" spans="7:7" ht="12.75" x14ac:dyDescent="0.2">
      <c r="G919" s="2"/>
    </row>
    <row r="920" spans="7:7" ht="12.75" x14ac:dyDescent="0.2">
      <c r="G920" s="2"/>
    </row>
    <row r="921" spans="7:7" ht="12.75" x14ac:dyDescent="0.2">
      <c r="G921" s="2"/>
    </row>
    <row r="922" spans="7:7" ht="12.75" x14ac:dyDescent="0.2">
      <c r="G922" s="2"/>
    </row>
    <row r="923" spans="7:7" ht="12.75" x14ac:dyDescent="0.2">
      <c r="G923" s="2"/>
    </row>
    <row r="924" spans="7:7" ht="12.75" x14ac:dyDescent="0.2">
      <c r="G924" s="2"/>
    </row>
    <row r="925" spans="7:7" ht="12.75" x14ac:dyDescent="0.2">
      <c r="G925" s="2"/>
    </row>
    <row r="926" spans="7:7" ht="12.75" x14ac:dyDescent="0.2">
      <c r="G926" s="2"/>
    </row>
    <row r="927" spans="7:7" ht="12.75" x14ac:dyDescent="0.2">
      <c r="G927" s="2"/>
    </row>
    <row r="928" spans="7:7" ht="12.75" x14ac:dyDescent="0.2">
      <c r="G928" s="2"/>
    </row>
    <row r="929" spans="7:7" ht="12.75" x14ac:dyDescent="0.2">
      <c r="G929" s="2"/>
    </row>
    <row r="930" spans="7:7" ht="12.75" x14ac:dyDescent="0.2">
      <c r="G930" s="2"/>
    </row>
    <row r="931" spans="7:7" ht="12.75" x14ac:dyDescent="0.2">
      <c r="G931" s="2"/>
    </row>
    <row r="932" spans="7:7" ht="12.75" x14ac:dyDescent="0.2">
      <c r="G932" s="2"/>
    </row>
    <row r="933" spans="7:7" ht="12.75" x14ac:dyDescent="0.2">
      <c r="G933" s="2"/>
    </row>
    <row r="934" spans="7:7" ht="12.75" x14ac:dyDescent="0.2">
      <c r="G934" s="2"/>
    </row>
    <row r="935" spans="7:7" ht="12.75" x14ac:dyDescent="0.2">
      <c r="G935" s="2"/>
    </row>
    <row r="936" spans="7:7" ht="12.75" x14ac:dyDescent="0.2">
      <c r="G936" s="2"/>
    </row>
    <row r="937" spans="7:7" ht="12.75" x14ac:dyDescent="0.2">
      <c r="G937" s="2"/>
    </row>
    <row r="938" spans="7:7" ht="12.75" x14ac:dyDescent="0.2">
      <c r="G938" s="2"/>
    </row>
    <row r="939" spans="7:7" ht="12.75" x14ac:dyDescent="0.2">
      <c r="G939" s="2"/>
    </row>
    <row r="940" spans="7:7" ht="12.75" x14ac:dyDescent="0.2">
      <c r="G940" s="2"/>
    </row>
    <row r="941" spans="7:7" ht="12.75" x14ac:dyDescent="0.2">
      <c r="G941" s="2"/>
    </row>
    <row r="942" spans="7:7" ht="12.75" x14ac:dyDescent="0.2">
      <c r="G942" s="2"/>
    </row>
    <row r="943" spans="7:7" ht="12.75" x14ac:dyDescent="0.2">
      <c r="G943" s="2"/>
    </row>
    <row r="944" spans="7:7" ht="12.75" x14ac:dyDescent="0.2">
      <c r="G944" s="2"/>
    </row>
    <row r="945" spans="7:7" ht="12.75" x14ac:dyDescent="0.2">
      <c r="G945" s="2"/>
    </row>
    <row r="946" spans="7:7" ht="12.75" x14ac:dyDescent="0.2">
      <c r="G946" s="2"/>
    </row>
    <row r="947" spans="7:7" ht="12.75" x14ac:dyDescent="0.2">
      <c r="G947" s="2"/>
    </row>
    <row r="948" spans="7:7" ht="12.75" x14ac:dyDescent="0.2">
      <c r="G948" s="2"/>
    </row>
    <row r="949" spans="7:7" ht="12.75" x14ac:dyDescent="0.2">
      <c r="G949" s="2"/>
    </row>
    <row r="950" spans="7:7" ht="12.75" x14ac:dyDescent="0.2">
      <c r="G950" s="2"/>
    </row>
    <row r="951" spans="7:7" ht="12.75" x14ac:dyDescent="0.2">
      <c r="G951" s="2"/>
    </row>
    <row r="952" spans="7:7" ht="12.75" x14ac:dyDescent="0.2">
      <c r="G952" s="2"/>
    </row>
    <row r="953" spans="7:7" ht="12.75" x14ac:dyDescent="0.2">
      <c r="G953" s="2"/>
    </row>
    <row r="954" spans="7:7" ht="12.75" x14ac:dyDescent="0.2">
      <c r="G954" s="2"/>
    </row>
    <row r="955" spans="7:7" ht="12.75" x14ac:dyDescent="0.2">
      <c r="G955" s="2"/>
    </row>
    <row r="956" spans="7:7" ht="12.75" x14ac:dyDescent="0.2">
      <c r="G956" s="2"/>
    </row>
    <row r="957" spans="7:7" ht="12.75" x14ac:dyDescent="0.2">
      <c r="G957" s="2"/>
    </row>
    <row r="958" spans="7:7" ht="12.75" x14ac:dyDescent="0.2">
      <c r="G958" s="2"/>
    </row>
    <row r="959" spans="7:7" ht="12.75" x14ac:dyDescent="0.2">
      <c r="G959" s="2"/>
    </row>
    <row r="960" spans="7:7" ht="12.75" x14ac:dyDescent="0.2">
      <c r="G960" s="2"/>
    </row>
    <row r="961" spans="7:7" ht="12.75" x14ac:dyDescent="0.2">
      <c r="G961" s="2"/>
    </row>
    <row r="962" spans="7:7" ht="12.75" x14ac:dyDescent="0.2">
      <c r="G962" s="2"/>
    </row>
    <row r="963" spans="7:7" ht="12.75" x14ac:dyDescent="0.2">
      <c r="G963" s="2"/>
    </row>
    <row r="964" spans="7:7" ht="12.75" x14ac:dyDescent="0.2">
      <c r="G964" s="2"/>
    </row>
    <row r="965" spans="7:7" ht="12.75" x14ac:dyDescent="0.2">
      <c r="G965" s="2"/>
    </row>
    <row r="966" spans="7:7" ht="12.75" x14ac:dyDescent="0.2">
      <c r="G966" s="2"/>
    </row>
    <row r="967" spans="7:7" ht="12.75" x14ac:dyDescent="0.2">
      <c r="G967" s="2"/>
    </row>
    <row r="968" spans="7:7" ht="12.75" x14ac:dyDescent="0.2">
      <c r="G968" s="2"/>
    </row>
    <row r="969" spans="7:7" ht="12.75" x14ac:dyDescent="0.2">
      <c r="G969" s="2"/>
    </row>
    <row r="970" spans="7:7" ht="12.75" x14ac:dyDescent="0.2">
      <c r="G970" s="2"/>
    </row>
    <row r="971" spans="7:7" ht="12.75" x14ac:dyDescent="0.2">
      <c r="G971" s="2"/>
    </row>
    <row r="972" spans="7:7" ht="12.75" x14ac:dyDescent="0.2">
      <c r="G972" s="2"/>
    </row>
    <row r="973" spans="7:7" ht="12.75" x14ac:dyDescent="0.2">
      <c r="G973" s="2"/>
    </row>
    <row r="974" spans="7:7" ht="12.75" x14ac:dyDescent="0.2">
      <c r="G974" s="2"/>
    </row>
    <row r="975" spans="7:7" ht="12.75" x14ac:dyDescent="0.2">
      <c r="G975" s="2"/>
    </row>
    <row r="976" spans="7:7" ht="12.75" x14ac:dyDescent="0.2">
      <c r="G976" s="2"/>
    </row>
    <row r="977" spans="7:7" ht="12.75" x14ac:dyDescent="0.2">
      <c r="G977" s="2"/>
    </row>
    <row r="978" spans="7:7" ht="12.75" x14ac:dyDescent="0.2">
      <c r="G978" s="2"/>
    </row>
    <row r="979" spans="7:7" ht="12.75" x14ac:dyDescent="0.2">
      <c r="G979" s="2"/>
    </row>
    <row r="980" spans="7:7" ht="12.75" x14ac:dyDescent="0.2">
      <c r="G980" s="2"/>
    </row>
    <row r="981" spans="7:7" ht="12.75" x14ac:dyDescent="0.2">
      <c r="G981" s="2"/>
    </row>
    <row r="982" spans="7:7" ht="12.75" x14ac:dyDescent="0.2">
      <c r="G982" s="2"/>
    </row>
    <row r="983" spans="7:7" ht="12.75" x14ac:dyDescent="0.2">
      <c r="G983" s="2"/>
    </row>
    <row r="984" spans="7:7" ht="12.75" x14ac:dyDescent="0.2">
      <c r="G984" s="2"/>
    </row>
    <row r="985" spans="7:7" ht="12.75" x14ac:dyDescent="0.2">
      <c r="G985" s="2"/>
    </row>
    <row r="986" spans="7:7" ht="12.75" x14ac:dyDescent="0.2">
      <c r="G986" s="2"/>
    </row>
    <row r="987" spans="7:7" ht="12.75" x14ac:dyDescent="0.2">
      <c r="G987" s="2"/>
    </row>
    <row r="988" spans="7:7" ht="12.75" x14ac:dyDescent="0.2">
      <c r="G988" s="2"/>
    </row>
    <row r="989" spans="7:7" ht="12.75" x14ac:dyDescent="0.2">
      <c r="G989" s="2"/>
    </row>
    <row r="990" spans="7:7" ht="12.75" x14ac:dyDescent="0.2">
      <c r="G990" s="2"/>
    </row>
    <row r="991" spans="7:7" ht="12.75" x14ac:dyDescent="0.2">
      <c r="G991" s="2"/>
    </row>
    <row r="992" spans="7:7" ht="12.75" x14ac:dyDescent="0.2">
      <c r="G992" s="2"/>
    </row>
    <row r="993" spans="7:7" ht="12.75" x14ac:dyDescent="0.2">
      <c r="G993" s="2"/>
    </row>
    <row r="994" spans="7:7" ht="12.75" x14ac:dyDescent="0.2">
      <c r="G994" s="2"/>
    </row>
    <row r="995" spans="7:7" ht="12.75" x14ac:dyDescent="0.2">
      <c r="G995" s="2"/>
    </row>
  </sheetData>
  <autoFilter ref="A4:K4"/>
  <mergeCells count="8">
    <mergeCell ref="A8:D8"/>
    <mergeCell ref="H8:J8"/>
    <mergeCell ref="A1:C1"/>
    <mergeCell ref="E1:J1"/>
    <mergeCell ref="A2:C2"/>
    <mergeCell ref="E2:J2"/>
    <mergeCell ref="B3:D3"/>
    <mergeCell ref="E3:J3"/>
  </mergeCells>
  <pageMargins left="0.31496062992126" right="0.31496062992126" top="0.33" bottom="0.5" header="0.31496062992126" footer="0.28000000000000003"/>
  <pageSetup paperSize="9" scale="81" orientation="landscape" r:id="rId1"/>
  <headerFooter>
    <oddFooter>&amp;R&amp;P/&amp;N</oddFooter>
  </headerFooter>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O999"/>
  <sheetViews>
    <sheetView view="pageBreakPreview" zoomScaleNormal="100" zoomScaleSheetLayoutView="100" workbookViewId="0">
      <selection activeCell="E3" sqref="E3:J3"/>
    </sheetView>
  </sheetViews>
  <sheetFormatPr defaultColWidth="14.42578125" defaultRowHeight="15.75" customHeight="1" x14ac:dyDescent="0.2"/>
  <cols>
    <col min="1" max="1" width="6" style="50" customWidth="1"/>
    <col min="2" max="2" width="13.28515625" style="50" customWidth="1"/>
    <col min="3" max="3" width="17.5703125" style="50" customWidth="1"/>
    <col min="4" max="4" width="8.28515625" style="50" customWidth="1"/>
    <col min="5" max="5" width="14.42578125" style="51" customWidth="1"/>
    <col min="6" max="6" width="30.28515625" style="50" customWidth="1"/>
    <col min="7" max="7" width="43.140625" style="50" customWidth="1"/>
    <col min="8" max="8" width="20.28515625" style="50" customWidth="1"/>
    <col min="9" max="9" width="14" style="51" bestFit="1" customWidth="1"/>
    <col min="10" max="10" width="10.42578125" style="50" customWidth="1"/>
    <col min="11" max="16384" width="14.42578125" style="50"/>
  </cols>
  <sheetData>
    <row r="1" spans="1:15" s="35" customFormat="1" x14ac:dyDescent="0.25">
      <c r="A1" s="62" t="s">
        <v>6</v>
      </c>
      <c r="B1" s="62"/>
      <c r="C1" s="62"/>
      <c r="E1" s="63" t="s">
        <v>14</v>
      </c>
      <c r="F1" s="63"/>
      <c r="G1" s="63"/>
      <c r="H1" s="63"/>
      <c r="I1" s="63"/>
      <c r="J1" s="63"/>
    </row>
    <row r="2" spans="1:15" s="35" customFormat="1" x14ac:dyDescent="0.25">
      <c r="A2" s="63" t="s">
        <v>7</v>
      </c>
      <c r="B2" s="63"/>
      <c r="C2" s="63"/>
      <c r="D2" s="36"/>
      <c r="E2" s="63" t="s">
        <v>20</v>
      </c>
      <c r="F2" s="63"/>
      <c r="G2" s="63"/>
      <c r="H2" s="63"/>
      <c r="I2" s="63"/>
      <c r="J2" s="63"/>
    </row>
    <row r="3" spans="1:15" s="34" customFormat="1" x14ac:dyDescent="0.25">
      <c r="B3" s="59"/>
      <c r="C3" s="59"/>
      <c r="D3" s="59"/>
      <c r="E3" s="60" t="s">
        <v>115</v>
      </c>
      <c r="F3" s="60"/>
      <c r="G3" s="60"/>
      <c r="H3" s="60"/>
      <c r="I3" s="60"/>
      <c r="J3" s="60"/>
    </row>
    <row r="4" spans="1:15" s="42" customFormat="1" ht="15.75" customHeight="1" x14ac:dyDescent="0.2">
      <c r="A4" s="37" t="s">
        <v>0</v>
      </c>
      <c r="B4" s="37" t="s">
        <v>12</v>
      </c>
      <c r="C4" s="38" t="s">
        <v>11</v>
      </c>
      <c r="D4" s="39" t="s">
        <v>1</v>
      </c>
      <c r="E4" s="37" t="s">
        <v>2</v>
      </c>
      <c r="F4" s="37" t="s">
        <v>3</v>
      </c>
      <c r="G4" s="40" t="s">
        <v>5</v>
      </c>
      <c r="H4" s="37" t="s">
        <v>4</v>
      </c>
      <c r="I4" s="37" t="s">
        <v>15</v>
      </c>
      <c r="J4" s="41" t="s">
        <v>8</v>
      </c>
    </row>
    <row r="5" spans="1:15" s="42" customFormat="1" ht="46.5" customHeight="1" x14ac:dyDescent="0.2">
      <c r="A5" s="43">
        <v>1</v>
      </c>
      <c r="B5" s="43">
        <v>2121713649</v>
      </c>
      <c r="C5" s="44" t="s">
        <v>73</v>
      </c>
      <c r="D5" s="45" t="s">
        <v>74</v>
      </c>
      <c r="E5" s="44" t="s">
        <v>75</v>
      </c>
      <c r="F5" s="46" t="s">
        <v>76</v>
      </c>
      <c r="G5" s="46" t="s">
        <v>77</v>
      </c>
      <c r="H5" s="46" t="s">
        <v>102</v>
      </c>
      <c r="I5" s="47" t="s">
        <v>21</v>
      </c>
      <c r="J5" s="48"/>
      <c r="K5" s="49"/>
      <c r="L5" s="42" t="str">
        <f>VLOOKUP(B5,'[2]TN01_10 IN'!$B$177:$DX$335,127,0)</f>
        <v>CĐTN</v>
      </c>
      <c r="O5" s="43">
        <v>1921716803</v>
      </c>
    </row>
    <row r="6" spans="1:15" s="42" customFormat="1" ht="52.5" customHeight="1" x14ac:dyDescent="0.2">
      <c r="A6" s="43">
        <f t="shared" ref="A6:A9" si="0">A5+1</f>
        <v>2</v>
      </c>
      <c r="B6" s="43">
        <v>2221724310</v>
      </c>
      <c r="C6" s="44" t="s">
        <v>78</v>
      </c>
      <c r="D6" s="45" t="s">
        <v>79</v>
      </c>
      <c r="E6" s="44" t="s">
        <v>83</v>
      </c>
      <c r="F6" s="46" t="s">
        <v>86</v>
      </c>
      <c r="G6" s="46" t="s">
        <v>89</v>
      </c>
      <c r="H6" s="46" t="s">
        <v>102</v>
      </c>
      <c r="I6" s="47" t="s">
        <v>21</v>
      </c>
      <c r="J6" s="48"/>
      <c r="L6" s="42" t="e">
        <f>VLOOKUP(B6,'[2]TN01_10 IN'!$B$177:$DX$335,127,0)</f>
        <v>#N/A</v>
      </c>
      <c r="O6" s="43">
        <v>1921736849</v>
      </c>
    </row>
    <row r="7" spans="1:15" s="42" customFormat="1" ht="52.5" customHeight="1" x14ac:dyDescent="0.2">
      <c r="A7" s="43">
        <f t="shared" si="0"/>
        <v>3</v>
      </c>
      <c r="B7" s="43">
        <v>2221729068</v>
      </c>
      <c r="C7" s="44" t="s">
        <v>80</v>
      </c>
      <c r="D7" s="45" t="s">
        <v>81</v>
      </c>
      <c r="E7" s="44" t="s">
        <v>84</v>
      </c>
      <c r="F7" s="46" t="s">
        <v>87</v>
      </c>
      <c r="G7" s="46" t="s">
        <v>90</v>
      </c>
      <c r="H7" s="46" t="s">
        <v>103</v>
      </c>
      <c r="I7" s="47" t="s">
        <v>21</v>
      </c>
      <c r="J7" s="48"/>
      <c r="L7" s="42" t="e">
        <f>VLOOKUP(B7,'[2]TN01_10 IN'!$B$177:$DX$335,127,0)</f>
        <v>#N/A</v>
      </c>
      <c r="O7" s="43">
        <v>1921719825</v>
      </c>
    </row>
    <row r="8" spans="1:15" s="42" customFormat="1" ht="52.5" customHeight="1" x14ac:dyDescent="0.2">
      <c r="A8" s="43">
        <f t="shared" si="0"/>
        <v>4</v>
      </c>
      <c r="B8" s="43">
        <v>2320216151</v>
      </c>
      <c r="C8" s="44" t="s">
        <v>82</v>
      </c>
      <c r="D8" s="45" t="s">
        <v>65</v>
      </c>
      <c r="E8" s="44" t="s">
        <v>85</v>
      </c>
      <c r="F8" s="46" t="s">
        <v>88</v>
      </c>
      <c r="G8" s="46" t="s">
        <v>91</v>
      </c>
      <c r="H8" s="46" t="s">
        <v>104</v>
      </c>
      <c r="I8" s="47" t="s">
        <v>21</v>
      </c>
      <c r="J8" s="48"/>
      <c r="L8" s="42" t="e">
        <f>VLOOKUP(B8,'[2]TN01_10 IN'!$B$177:$DX$335,127,0)</f>
        <v>#N/A</v>
      </c>
      <c r="O8" s="43">
        <v>2021716366</v>
      </c>
    </row>
    <row r="9" spans="1:15" s="42" customFormat="1" ht="52.5" customHeight="1" x14ac:dyDescent="0.2">
      <c r="A9" s="43">
        <f t="shared" si="0"/>
        <v>5</v>
      </c>
      <c r="B9" s="43">
        <v>2321714003</v>
      </c>
      <c r="C9" s="44" t="s">
        <v>92</v>
      </c>
      <c r="D9" s="45" t="s">
        <v>81</v>
      </c>
      <c r="E9" s="44" t="s">
        <v>93</v>
      </c>
      <c r="F9" s="46" t="s">
        <v>94</v>
      </c>
      <c r="G9" s="46" t="s">
        <v>95</v>
      </c>
      <c r="H9" s="46" t="s">
        <v>103</v>
      </c>
      <c r="I9" s="47" t="s">
        <v>21</v>
      </c>
      <c r="J9" s="48"/>
      <c r="L9" s="42" t="e">
        <f>VLOOKUP(B9,'[2]TN01_10 IN'!$B$177:$DX$335,127,0)</f>
        <v>#N/A</v>
      </c>
      <c r="O9" s="43">
        <v>2021713744</v>
      </c>
    </row>
    <row r="10" spans="1:15" s="52" customFormat="1" ht="18" customHeight="1" x14ac:dyDescent="0.2">
      <c r="A10" s="50"/>
      <c r="B10" s="50"/>
      <c r="C10" s="50"/>
      <c r="D10" s="50"/>
      <c r="E10" s="51"/>
      <c r="F10" s="50"/>
      <c r="G10" s="2"/>
      <c r="H10" s="50"/>
      <c r="I10" s="51"/>
      <c r="J10" s="50"/>
    </row>
    <row r="11" spans="1:15" ht="15.75" customHeight="1" x14ac:dyDescent="0.2">
      <c r="A11" s="61" t="s">
        <v>16</v>
      </c>
      <c r="B11" s="61"/>
      <c r="C11" s="61"/>
      <c r="D11" s="61"/>
      <c r="E11" s="53"/>
      <c r="F11" s="54" t="s">
        <v>10</v>
      </c>
      <c r="G11" s="55"/>
      <c r="H11" s="61" t="s">
        <v>23</v>
      </c>
      <c r="I11" s="61"/>
      <c r="J11" s="61"/>
    </row>
    <row r="12" spans="1:15" s="53" customFormat="1" ht="15.75" customHeight="1" x14ac:dyDescent="0.2">
      <c r="A12" s="50"/>
      <c r="B12" s="50"/>
      <c r="C12" s="50"/>
      <c r="D12" s="50"/>
      <c r="E12" s="51"/>
      <c r="F12" s="50"/>
      <c r="G12" s="2"/>
      <c r="H12" s="50"/>
      <c r="I12" s="51"/>
      <c r="J12" s="50"/>
    </row>
    <row r="13" spans="1:15" ht="15.75" customHeight="1" x14ac:dyDescent="0.2">
      <c r="G13" s="2"/>
    </row>
    <row r="14" spans="1:15" ht="15.75" customHeight="1" x14ac:dyDescent="0.2">
      <c r="G14" s="2"/>
    </row>
    <row r="15" spans="1:15" ht="15.75" customHeight="1" x14ac:dyDescent="0.2">
      <c r="G15" s="2"/>
    </row>
    <row r="16" spans="1:15" ht="15.75" customHeight="1" x14ac:dyDescent="0.2">
      <c r="G16" s="2"/>
    </row>
    <row r="17" spans="7:7" ht="15.75" customHeight="1" x14ac:dyDescent="0.2">
      <c r="G17" s="2"/>
    </row>
    <row r="18" spans="7:7" ht="15.75" customHeight="1" x14ac:dyDescent="0.2">
      <c r="G18" s="2"/>
    </row>
    <row r="19" spans="7:7" ht="15.75" customHeight="1" x14ac:dyDescent="0.2">
      <c r="G19" s="2"/>
    </row>
    <row r="20" spans="7:7" ht="15.75" customHeight="1" x14ac:dyDescent="0.2">
      <c r="G20" s="2"/>
    </row>
    <row r="21" spans="7:7" ht="15.75" customHeight="1" x14ac:dyDescent="0.2">
      <c r="G21" s="2"/>
    </row>
    <row r="22" spans="7:7" ht="15.75" customHeight="1" x14ac:dyDescent="0.2">
      <c r="G22" s="2"/>
    </row>
    <row r="23" spans="7:7" ht="15.75" customHeight="1" x14ac:dyDescent="0.2">
      <c r="G23" s="2"/>
    </row>
    <row r="24" spans="7:7" ht="15.75" customHeight="1" x14ac:dyDescent="0.2">
      <c r="G24" s="2"/>
    </row>
    <row r="25" spans="7:7" ht="15.75" customHeight="1" x14ac:dyDescent="0.2">
      <c r="G25" s="2"/>
    </row>
    <row r="26" spans="7:7" ht="12.75" x14ac:dyDescent="0.2">
      <c r="G26" s="2"/>
    </row>
    <row r="27" spans="7:7" ht="12.75" x14ac:dyDescent="0.2">
      <c r="G27" s="2"/>
    </row>
    <row r="28" spans="7:7" ht="12.75" x14ac:dyDescent="0.2">
      <c r="G28" s="2"/>
    </row>
    <row r="29" spans="7:7" ht="12.75" x14ac:dyDescent="0.2">
      <c r="G29" s="2"/>
    </row>
    <row r="30" spans="7:7" ht="12.75" x14ac:dyDescent="0.2">
      <c r="G30" s="2"/>
    </row>
    <row r="31" spans="7:7" ht="12.75" x14ac:dyDescent="0.2">
      <c r="G31" s="2"/>
    </row>
    <row r="32" spans="7:7" ht="12.75" x14ac:dyDescent="0.2">
      <c r="G32" s="2"/>
    </row>
    <row r="33" spans="7:7" ht="12.75" x14ac:dyDescent="0.2">
      <c r="G33" s="2"/>
    </row>
    <row r="34" spans="7:7" ht="12.75" x14ac:dyDescent="0.2">
      <c r="G34" s="2"/>
    </row>
    <row r="35" spans="7:7" ht="12.75" x14ac:dyDescent="0.2">
      <c r="G35" s="2"/>
    </row>
    <row r="36" spans="7:7" ht="12.75" x14ac:dyDescent="0.2">
      <c r="G36" s="2"/>
    </row>
    <row r="37" spans="7:7" ht="12.75" x14ac:dyDescent="0.2">
      <c r="G37" s="2"/>
    </row>
    <row r="38" spans="7:7" ht="12.75" x14ac:dyDescent="0.2">
      <c r="G38" s="2"/>
    </row>
    <row r="39" spans="7:7" ht="12.75" x14ac:dyDescent="0.2">
      <c r="G39" s="2"/>
    </row>
    <row r="40" spans="7:7" ht="12.75" x14ac:dyDescent="0.2">
      <c r="G40" s="2"/>
    </row>
    <row r="41" spans="7:7" ht="12.75" x14ac:dyDescent="0.2">
      <c r="G41" s="2"/>
    </row>
    <row r="42" spans="7:7" ht="12.75" x14ac:dyDescent="0.2">
      <c r="G42" s="2"/>
    </row>
    <row r="43" spans="7:7" ht="12.75" x14ac:dyDescent="0.2">
      <c r="G43" s="2"/>
    </row>
    <row r="44" spans="7:7" ht="12.75" x14ac:dyDescent="0.2">
      <c r="G44" s="2"/>
    </row>
    <row r="45" spans="7:7" ht="12.75" x14ac:dyDescent="0.2">
      <c r="G45" s="2"/>
    </row>
    <row r="46" spans="7:7" ht="12.75" x14ac:dyDescent="0.2">
      <c r="G46" s="2"/>
    </row>
    <row r="47" spans="7:7" ht="12.75" x14ac:dyDescent="0.2">
      <c r="G47" s="2"/>
    </row>
    <row r="48" spans="7:7" ht="12.75" x14ac:dyDescent="0.2">
      <c r="G48" s="2"/>
    </row>
    <row r="49" spans="7:7" ht="12.75" x14ac:dyDescent="0.2">
      <c r="G49" s="2"/>
    </row>
    <row r="50" spans="7:7" ht="12.75" x14ac:dyDescent="0.2">
      <c r="G50" s="2"/>
    </row>
    <row r="51" spans="7:7" ht="12.75" x14ac:dyDescent="0.2">
      <c r="G51" s="2"/>
    </row>
    <row r="52" spans="7:7" ht="12.75" x14ac:dyDescent="0.2">
      <c r="G52" s="2"/>
    </row>
    <row r="53" spans="7:7" ht="12.75" x14ac:dyDescent="0.2">
      <c r="G53" s="2"/>
    </row>
    <row r="54" spans="7:7" ht="12.75" x14ac:dyDescent="0.2">
      <c r="G54" s="2"/>
    </row>
    <row r="55" spans="7:7" ht="12.75" x14ac:dyDescent="0.2">
      <c r="G55" s="2"/>
    </row>
    <row r="56" spans="7:7" ht="12.75" x14ac:dyDescent="0.2">
      <c r="G56" s="2"/>
    </row>
    <row r="57" spans="7:7" ht="12.75" x14ac:dyDescent="0.2">
      <c r="G57" s="2"/>
    </row>
    <row r="58" spans="7:7" ht="12.75" x14ac:dyDescent="0.2">
      <c r="G58" s="2"/>
    </row>
    <row r="59" spans="7:7" ht="12.75" x14ac:dyDescent="0.2">
      <c r="G59" s="2"/>
    </row>
    <row r="60" spans="7:7" ht="12.75" x14ac:dyDescent="0.2">
      <c r="G60" s="2"/>
    </row>
    <row r="61" spans="7:7" ht="12.75" x14ac:dyDescent="0.2">
      <c r="G61" s="2"/>
    </row>
    <row r="62" spans="7:7" ht="12.75" x14ac:dyDescent="0.2">
      <c r="G62" s="2"/>
    </row>
    <row r="63" spans="7:7" ht="12.75" x14ac:dyDescent="0.2">
      <c r="G63" s="2"/>
    </row>
    <row r="64" spans="7:7" ht="12.75" x14ac:dyDescent="0.2">
      <c r="G64" s="2"/>
    </row>
    <row r="65" spans="7:7" ht="12.75" x14ac:dyDescent="0.2">
      <c r="G65" s="2"/>
    </row>
    <row r="66" spans="7:7" ht="12.75" x14ac:dyDescent="0.2">
      <c r="G66" s="2"/>
    </row>
    <row r="67" spans="7:7" ht="12.75" x14ac:dyDescent="0.2">
      <c r="G67" s="2"/>
    </row>
    <row r="68" spans="7:7" ht="12.75" x14ac:dyDescent="0.2">
      <c r="G68" s="2"/>
    </row>
    <row r="69" spans="7:7" ht="12.75" x14ac:dyDescent="0.2">
      <c r="G69" s="2"/>
    </row>
    <row r="70" spans="7:7" ht="12.75" x14ac:dyDescent="0.2">
      <c r="G70" s="2"/>
    </row>
    <row r="71" spans="7:7" ht="12.75" x14ac:dyDescent="0.2">
      <c r="G71" s="2"/>
    </row>
    <row r="72" spans="7:7" ht="12.75" x14ac:dyDescent="0.2">
      <c r="G72" s="2"/>
    </row>
    <row r="73" spans="7:7" ht="12.75" x14ac:dyDescent="0.2">
      <c r="G73" s="2"/>
    </row>
    <row r="74" spans="7:7" ht="12.75" x14ac:dyDescent="0.2">
      <c r="G74" s="2"/>
    </row>
    <row r="75" spans="7:7" ht="12.75" x14ac:dyDescent="0.2">
      <c r="G75" s="2"/>
    </row>
    <row r="76" spans="7:7" ht="12.75" x14ac:dyDescent="0.2">
      <c r="G76" s="2"/>
    </row>
    <row r="77" spans="7:7" ht="12.75" x14ac:dyDescent="0.2">
      <c r="G77" s="2"/>
    </row>
    <row r="78" spans="7:7" ht="12.75" x14ac:dyDescent="0.2">
      <c r="G78" s="2"/>
    </row>
    <row r="79" spans="7:7" ht="12.75" x14ac:dyDescent="0.2">
      <c r="G79" s="2"/>
    </row>
    <row r="80" spans="7:7" ht="12.75" x14ac:dyDescent="0.2">
      <c r="G80" s="2"/>
    </row>
    <row r="81" spans="7:7" ht="12.75" x14ac:dyDescent="0.2">
      <c r="G81" s="2"/>
    </row>
    <row r="82" spans="7:7" ht="12.75" x14ac:dyDescent="0.2">
      <c r="G82" s="2"/>
    </row>
    <row r="83" spans="7:7" ht="12.75" x14ac:dyDescent="0.2">
      <c r="G83" s="2"/>
    </row>
    <row r="84" spans="7:7" ht="12.75" x14ac:dyDescent="0.2">
      <c r="G84" s="2"/>
    </row>
    <row r="85" spans="7:7" ht="12.75" x14ac:dyDescent="0.2">
      <c r="G85" s="2"/>
    </row>
    <row r="86" spans="7:7" ht="12.75" x14ac:dyDescent="0.2">
      <c r="G86" s="2"/>
    </row>
    <row r="87" spans="7:7" ht="12.75" x14ac:dyDescent="0.2">
      <c r="G87" s="2"/>
    </row>
    <row r="88" spans="7:7" ht="12.75" x14ac:dyDescent="0.2">
      <c r="G88" s="2"/>
    </row>
    <row r="89" spans="7:7" ht="12.75" x14ac:dyDescent="0.2">
      <c r="G89" s="2"/>
    </row>
    <row r="90" spans="7:7" ht="12.75" x14ac:dyDescent="0.2">
      <c r="G90" s="2"/>
    </row>
    <row r="91" spans="7:7" ht="12.75" x14ac:dyDescent="0.2">
      <c r="G91" s="2"/>
    </row>
    <row r="92" spans="7:7" ht="12.75" x14ac:dyDescent="0.2">
      <c r="G92" s="2"/>
    </row>
    <row r="93" spans="7:7" ht="12.75" x14ac:dyDescent="0.2">
      <c r="G93" s="2"/>
    </row>
    <row r="94" spans="7:7" ht="12.75" x14ac:dyDescent="0.2">
      <c r="G94" s="2"/>
    </row>
    <row r="95" spans="7:7" ht="12.75" x14ac:dyDescent="0.2">
      <c r="G95" s="2"/>
    </row>
    <row r="96" spans="7:7" ht="12.75" x14ac:dyDescent="0.2">
      <c r="G96" s="2"/>
    </row>
    <row r="97" spans="7:7" ht="12.75" x14ac:dyDescent="0.2">
      <c r="G97" s="2"/>
    </row>
    <row r="98" spans="7:7" ht="12.75" x14ac:dyDescent="0.2">
      <c r="G98" s="2"/>
    </row>
    <row r="99" spans="7:7" ht="12.75" x14ac:dyDescent="0.2">
      <c r="G99" s="2"/>
    </row>
    <row r="100" spans="7:7" ht="12.75" x14ac:dyDescent="0.2">
      <c r="G100" s="2"/>
    </row>
    <row r="101" spans="7:7" ht="12.75" x14ac:dyDescent="0.2">
      <c r="G101" s="2"/>
    </row>
    <row r="102" spans="7:7" ht="12.75" x14ac:dyDescent="0.2">
      <c r="G102" s="2"/>
    </row>
    <row r="103" spans="7:7" ht="12.75" x14ac:dyDescent="0.2">
      <c r="G103" s="2"/>
    </row>
    <row r="104" spans="7:7" ht="12.75" x14ac:dyDescent="0.2">
      <c r="G104" s="2"/>
    </row>
    <row r="105" spans="7:7" ht="12.75" x14ac:dyDescent="0.2">
      <c r="G105" s="2"/>
    </row>
    <row r="106" spans="7:7" ht="12.75" x14ac:dyDescent="0.2">
      <c r="G106" s="2"/>
    </row>
    <row r="107" spans="7:7" ht="12.75" x14ac:dyDescent="0.2">
      <c r="G107" s="2"/>
    </row>
    <row r="108" spans="7:7" ht="12.75" x14ac:dyDescent="0.2">
      <c r="G108" s="2"/>
    </row>
    <row r="109" spans="7:7" ht="12.75" x14ac:dyDescent="0.2">
      <c r="G109" s="2"/>
    </row>
    <row r="110" spans="7:7" ht="12.75" x14ac:dyDescent="0.2">
      <c r="G110" s="2"/>
    </row>
    <row r="111" spans="7:7" ht="12.75" x14ac:dyDescent="0.2">
      <c r="G111" s="2"/>
    </row>
    <row r="112" spans="7:7" ht="12.75" x14ac:dyDescent="0.2">
      <c r="G112" s="2"/>
    </row>
    <row r="113" spans="7:7" ht="12.75" x14ac:dyDescent="0.2">
      <c r="G113" s="2"/>
    </row>
    <row r="114" spans="7:7" ht="12.75" x14ac:dyDescent="0.2">
      <c r="G114" s="2"/>
    </row>
    <row r="115" spans="7:7" ht="12.75" x14ac:dyDescent="0.2">
      <c r="G115" s="2"/>
    </row>
    <row r="116" spans="7:7" ht="12.75" x14ac:dyDescent="0.2">
      <c r="G116" s="2"/>
    </row>
    <row r="117" spans="7:7" ht="12.75" x14ac:dyDescent="0.2">
      <c r="G117" s="2"/>
    </row>
    <row r="118" spans="7:7" ht="12.75" x14ac:dyDescent="0.2">
      <c r="G118" s="2"/>
    </row>
    <row r="119" spans="7:7" ht="12.75" x14ac:dyDescent="0.2">
      <c r="G119" s="2"/>
    </row>
    <row r="120" spans="7:7" ht="12.75" x14ac:dyDescent="0.2">
      <c r="G120" s="2"/>
    </row>
    <row r="121" spans="7:7" ht="12.75" x14ac:dyDescent="0.2">
      <c r="G121" s="2"/>
    </row>
    <row r="122" spans="7:7" ht="12.75" x14ac:dyDescent="0.2">
      <c r="G122" s="2"/>
    </row>
    <row r="123" spans="7:7" ht="12.75" x14ac:dyDescent="0.2">
      <c r="G123" s="2"/>
    </row>
    <row r="124" spans="7:7" ht="12.75" x14ac:dyDescent="0.2">
      <c r="G124" s="2"/>
    </row>
    <row r="125" spans="7:7" ht="12.75" x14ac:dyDescent="0.2">
      <c r="G125" s="2"/>
    </row>
    <row r="126" spans="7:7" ht="12.75" x14ac:dyDescent="0.2">
      <c r="G126" s="2"/>
    </row>
    <row r="127" spans="7:7" ht="12.75" x14ac:dyDescent="0.2">
      <c r="G127" s="2"/>
    </row>
    <row r="128" spans="7:7" ht="12.75" x14ac:dyDescent="0.2">
      <c r="G128" s="2"/>
    </row>
    <row r="129" spans="7:7" ht="12.75" x14ac:dyDescent="0.2">
      <c r="G129" s="2"/>
    </row>
    <row r="130" spans="7:7" ht="12.75" x14ac:dyDescent="0.2">
      <c r="G130" s="2"/>
    </row>
    <row r="131" spans="7:7" ht="12.75" x14ac:dyDescent="0.2">
      <c r="G131" s="2"/>
    </row>
    <row r="132" spans="7:7" ht="12.75" x14ac:dyDescent="0.2">
      <c r="G132" s="2"/>
    </row>
    <row r="133" spans="7:7" ht="12.75" x14ac:dyDescent="0.2">
      <c r="G133" s="2"/>
    </row>
    <row r="134" spans="7:7" ht="12.75" x14ac:dyDescent="0.2">
      <c r="G134" s="2"/>
    </row>
    <row r="135" spans="7:7" ht="12.75" x14ac:dyDescent="0.2">
      <c r="G135" s="2"/>
    </row>
    <row r="136" spans="7:7" ht="12.75" x14ac:dyDescent="0.2">
      <c r="G136" s="2"/>
    </row>
    <row r="137" spans="7:7" ht="12.75" x14ac:dyDescent="0.2">
      <c r="G137" s="2"/>
    </row>
    <row r="138" spans="7:7" ht="12.75" x14ac:dyDescent="0.2">
      <c r="G138" s="2"/>
    </row>
    <row r="139" spans="7:7" ht="12.75" x14ac:dyDescent="0.2">
      <c r="G139" s="2"/>
    </row>
    <row r="140" spans="7:7" ht="12.75" x14ac:dyDescent="0.2">
      <c r="G140" s="2"/>
    </row>
    <row r="141" spans="7:7" ht="12.75" x14ac:dyDescent="0.2">
      <c r="G141" s="2"/>
    </row>
    <row r="142" spans="7:7" ht="12.75" x14ac:dyDescent="0.2">
      <c r="G142" s="2"/>
    </row>
    <row r="143" spans="7:7" ht="12.75" x14ac:dyDescent="0.2">
      <c r="G143" s="2"/>
    </row>
    <row r="144" spans="7:7" ht="12.75" x14ac:dyDescent="0.2">
      <c r="G144" s="2"/>
    </row>
    <row r="145" spans="7:7" ht="12.75" x14ac:dyDescent="0.2">
      <c r="G145" s="2"/>
    </row>
    <row r="146" spans="7:7" ht="12.75" x14ac:dyDescent="0.2">
      <c r="G146" s="2"/>
    </row>
    <row r="147" spans="7:7" ht="12.75" x14ac:dyDescent="0.2">
      <c r="G147" s="2"/>
    </row>
    <row r="148" spans="7:7" ht="12.75" x14ac:dyDescent="0.2">
      <c r="G148" s="2"/>
    </row>
    <row r="149" spans="7:7" ht="12.75" x14ac:dyDescent="0.2">
      <c r="G149" s="2"/>
    </row>
    <row r="150" spans="7:7" ht="12.75" x14ac:dyDescent="0.2">
      <c r="G150" s="2"/>
    </row>
    <row r="151" spans="7:7" ht="12.75" x14ac:dyDescent="0.2">
      <c r="G151" s="2"/>
    </row>
    <row r="152" spans="7:7" ht="12.75" x14ac:dyDescent="0.2">
      <c r="G152" s="2"/>
    </row>
    <row r="153" spans="7:7" ht="12.75" x14ac:dyDescent="0.2">
      <c r="G153" s="2"/>
    </row>
    <row r="154" spans="7:7" ht="12.75" x14ac:dyDescent="0.2">
      <c r="G154" s="2"/>
    </row>
    <row r="155" spans="7:7" ht="12.75" x14ac:dyDescent="0.2">
      <c r="G155" s="2"/>
    </row>
    <row r="156" spans="7:7" ht="12.75" x14ac:dyDescent="0.2">
      <c r="G156" s="2"/>
    </row>
    <row r="157" spans="7:7" ht="12.75" x14ac:dyDescent="0.2">
      <c r="G157" s="2"/>
    </row>
    <row r="158" spans="7:7" ht="12.75" x14ac:dyDescent="0.2">
      <c r="G158" s="2"/>
    </row>
    <row r="159" spans="7:7" ht="12.75" x14ac:dyDescent="0.2">
      <c r="G159" s="2"/>
    </row>
    <row r="160" spans="7:7" ht="12.75" x14ac:dyDescent="0.2">
      <c r="G160" s="2"/>
    </row>
    <row r="161" spans="7:7" ht="12.75" x14ac:dyDescent="0.2">
      <c r="G161" s="2"/>
    </row>
    <row r="162" spans="7:7" ht="12.75" x14ac:dyDescent="0.2">
      <c r="G162" s="2"/>
    </row>
    <row r="163" spans="7:7" ht="12.75" x14ac:dyDescent="0.2">
      <c r="G163" s="2"/>
    </row>
    <row r="164" spans="7:7" ht="12.75" x14ac:dyDescent="0.2">
      <c r="G164" s="2"/>
    </row>
    <row r="165" spans="7:7" ht="12.75" x14ac:dyDescent="0.2">
      <c r="G165" s="2"/>
    </row>
    <row r="166" spans="7:7" ht="12.75" x14ac:dyDescent="0.2">
      <c r="G166" s="2"/>
    </row>
    <row r="167" spans="7:7" ht="12.75" x14ac:dyDescent="0.2">
      <c r="G167" s="2"/>
    </row>
    <row r="168" spans="7:7" ht="12.75" x14ac:dyDescent="0.2">
      <c r="G168" s="2"/>
    </row>
    <row r="169" spans="7:7" ht="12.75" x14ac:dyDescent="0.2">
      <c r="G169" s="2"/>
    </row>
    <row r="170" spans="7:7" ht="12.75" x14ac:dyDescent="0.2">
      <c r="G170" s="2"/>
    </row>
    <row r="171" spans="7:7" ht="12.75" x14ac:dyDescent="0.2">
      <c r="G171" s="2"/>
    </row>
    <row r="172" spans="7:7" ht="12.75" x14ac:dyDescent="0.2">
      <c r="G172" s="2"/>
    </row>
    <row r="173" spans="7:7" ht="12.75" x14ac:dyDescent="0.2">
      <c r="G173" s="2"/>
    </row>
    <row r="174" spans="7:7" ht="12.75" x14ac:dyDescent="0.2">
      <c r="G174" s="2"/>
    </row>
    <row r="175" spans="7:7" ht="12.75" x14ac:dyDescent="0.2">
      <c r="G175" s="2"/>
    </row>
    <row r="176" spans="7:7" ht="12.75" x14ac:dyDescent="0.2">
      <c r="G176" s="2"/>
    </row>
    <row r="177" spans="7:7" ht="12.75" x14ac:dyDescent="0.2">
      <c r="G177" s="2"/>
    </row>
    <row r="178" spans="7:7" ht="12.75" x14ac:dyDescent="0.2">
      <c r="G178" s="2"/>
    </row>
    <row r="179" spans="7:7" ht="12.75" x14ac:dyDescent="0.2">
      <c r="G179" s="2"/>
    </row>
    <row r="180" spans="7:7" ht="12.75" x14ac:dyDescent="0.2">
      <c r="G180" s="2"/>
    </row>
    <row r="181" spans="7:7" ht="12.75" x14ac:dyDescent="0.2">
      <c r="G181" s="2"/>
    </row>
    <row r="182" spans="7:7" ht="12.75" x14ac:dyDescent="0.2">
      <c r="G182" s="2"/>
    </row>
    <row r="183" spans="7:7" ht="12.75" x14ac:dyDescent="0.2">
      <c r="G183" s="2"/>
    </row>
    <row r="184" spans="7:7" ht="12.75" x14ac:dyDescent="0.2">
      <c r="G184" s="2"/>
    </row>
    <row r="185" spans="7:7" ht="12.75" x14ac:dyDescent="0.2">
      <c r="G185" s="2"/>
    </row>
    <row r="186" spans="7:7" ht="12.75" x14ac:dyDescent="0.2">
      <c r="G186" s="2"/>
    </row>
    <row r="187" spans="7:7" ht="12.75" x14ac:dyDescent="0.2">
      <c r="G187" s="2"/>
    </row>
    <row r="188" spans="7:7" ht="12.75" x14ac:dyDescent="0.2">
      <c r="G188" s="2"/>
    </row>
    <row r="189" spans="7:7" ht="12.75" x14ac:dyDescent="0.2">
      <c r="G189" s="2"/>
    </row>
    <row r="190" spans="7:7" ht="12.75" x14ac:dyDescent="0.2">
      <c r="G190" s="2"/>
    </row>
    <row r="191" spans="7:7" ht="12.75" x14ac:dyDescent="0.2">
      <c r="G191" s="2"/>
    </row>
    <row r="192" spans="7:7" ht="12.75" x14ac:dyDescent="0.2">
      <c r="G192" s="2"/>
    </row>
    <row r="193" spans="7:7" ht="12.75" x14ac:dyDescent="0.2">
      <c r="G193" s="2"/>
    </row>
    <row r="194" spans="7:7" ht="12.75" x14ac:dyDescent="0.2">
      <c r="G194" s="2"/>
    </row>
    <row r="195" spans="7:7" ht="12.75" x14ac:dyDescent="0.2">
      <c r="G195" s="2"/>
    </row>
    <row r="196" spans="7:7" ht="12.75" x14ac:dyDescent="0.2">
      <c r="G196" s="2"/>
    </row>
    <row r="197" spans="7:7" ht="12.75" x14ac:dyDescent="0.2">
      <c r="G197" s="2"/>
    </row>
    <row r="198" spans="7:7" ht="12.75" x14ac:dyDescent="0.2">
      <c r="G198" s="2"/>
    </row>
    <row r="199" spans="7:7" ht="12.75" x14ac:dyDescent="0.2">
      <c r="G199" s="2"/>
    </row>
    <row r="200" spans="7:7" ht="12.75" x14ac:dyDescent="0.2">
      <c r="G200" s="2"/>
    </row>
    <row r="201" spans="7:7" ht="12.75" x14ac:dyDescent="0.2">
      <c r="G201" s="2"/>
    </row>
    <row r="202" spans="7:7" ht="12.75" x14ac:dyDescent="0.2">
      <c r="G202" s="2"/>
    </row>
    <row r="203" spans="7:7" ht="12.75" x14ac:dyDescent="0.2">
      <c r="G203" s="2"/>
    </row>
    <row r="204" spans="7:7" ht="12.75" x14ac:dyDescent="0.2">
      <c r="G204" s="2"/>
    </row>
    <row r="205" spans="7:7" ht="12.75" x14ac:dyDescent="0.2">
      <c r="G205" s="2"/>
    </row>
    <row r="206" spans="7:7" ht="12.75" x14ac:dyDescent="0.2">
      <c r="G206" s="2"/>
    </row>
    <row r="207" spans="7:7" ht="12.75" x14ac:dyDescent="0.2">
      <c r="G207" s="2"/>
    </row>
    <row r="208" spans="7:7" ht="12.75" x14ac:dyDescent="0.2">
      <c r="G208" s="2"/>
    </row>
    <row r="209" spans="7:7" ht="12.75" x14ac:dyDescent="0.2">
      <c r="G209" s="2"/>
    </row>
    <row r="210" spans="7:7" ht="12.75" x14ac:dyDescent="0.2">
      <c r="G210" s="2"/>
    </row>
    <row r="211" spans="7:7" ht="12.75" x14ac:dyDescent="0.2">
      <c r="G211" s="2"/>
    </row>
    <row r="212" spans="7:7" ht="12.75" x14ac:dyDescent="0.2">
      <c r="G212" s="2"/>
    </row>
    <row r="213" spans="7:7" ht="12.75" x14ac:dyDescent="0.2">
      <c r="G213" s="2"/>
    </row>
    <row r="214" spans="7:7" ht="12.75" x14ac:dyDescent="0.2">
      <c r="G214" s="2"/>
    </row>
    <row r="215" spans="7:7" ht="12.75" x14ac:dyDescent="0.2">
      <c r="G215" s="2"/>
    </row>
    <row r="216" spans="7:7" ht="12.75" x14ac:dyDescent="0.2">
      <c r="G216" s="2"/>
    </row>
    <row r="217" spans="7:7" ht="12.75" x14ac:dyDescent="0.2">
      <c r="G217" s="2"/>
    </row>
    <row r="218" spans="7:7" ht="12.75" x14ac:dyDescent="0.2">
      <c r="G218" s="2"/>
    </row>
    <row r="219" spans="7:7" ht="12.75" x14ac:dyDescent="0.2">
      <c r="G219" s="2"/>
    </row>
    <row r="220" spans="7:7" ht="12.75" x14ac:dyDescent="0.2">
      <c r="G220" s="2"/>
    </row>
    <row r="221" spans="7:7" ht="12.75" x14ac:dyDescent="0.2">
      <c r="G221" s="2"/>
    </row>
    <row r="222" spans="7:7" ht="12.75" x14ac:dyDescent="0.2">
      <c r="G222" s="2"/>
    </row>
    <row r="223" spans="7:7" ht="12.75" x14ac:dyDescent="0.2">
      <c r="G223" s="2"/>
    </row>
    <row r="224" spans="7:7" ht="12.75" x14ac:dyDescent="0.2">
      <c r="G224" s="2"/>
    </row>
    <row r="225" spans="7:7" ht="12.75" x14ac:dyDescent="0.2">
      <c r="G225" s="2"/>
    </row>
    <row r="226" spans="7:7" ht="12.75" x14ac:dyDescent="0.2">
      <c r="G226" s="2"/>
    </row>
    <row r="227" spans="7:7" ht="12.75" x14ac:dyDescent="0.2">
      <c r="G227" s="2"/>
    </row>
    <row r="228" spans="7:7" ht="12.75" x14ac:dyDescent="0.2">
      <c r="G228" s="2"/>
    </row>
    <row r="229" spans="7:7" ht="12.75" x14ac:dyDescent="0.2">
      <c r="G229" s="2"/>
    </row>
    <row r="230" spans="7:7" ht="12.75" x14ac:dyDescent="0.2">
      <c r="G230" s="2"/>
    </row>
    <row r="231" spans="7:7" ht="12.75" x14ac:dyDescent="0.2">
      <c r="G231" s="2"/>
    </row>
    <row r="232" spans="7:7" ht="12.75" x14ac:dyDescent="0.2">
      <c r="G232" s="2"/>
    </row>
    <row r="233" spans="7:7" ht="12.75" x14ac:dyDescent="0.2">
      <c r="G233" s="2"/>
    </row>
    <row r="234" spans="7:7" ht="12.75" x14ac:dyDescent="0.2">
      <c r="G234" s="2"/>
    </row>
    <row r="235" spans="7:7" ht="12.75" x14ac:dyDescent="0.2">
      <c r="G235" s="2"/>
    </row>
    <row r="236" spans="7:7" ht="12.75" x14ac:dyDescent="0.2">
      <c r="G236" s="2"/>
    </row>
    <row r="237" spans="7:7" ht="12.75" x14ac:dyDescent="0.2">
      <c r="G237" s="2"/>
    </row>
    <row r="238" spans="7:7" ht="12.75" x14ac:dyDescent="0.2">
      <c r="G238" s="2"/>
    </row>
    <row r="239" spans="7:7" ht="12.75" x14ac:dyDescent="0.2">
      <c r="G239" s="2"/>
    </row>
    <row r="240" spans="7:7" ht="12.75" x14ac:dyDescent="0.2">
      <c r="G240" s="2"/>
    </row>
    <row r="241" spans="7:7" ht="12.75" x14ac:dyDescent="0.2">
      <c r="G241" s="2"/>
    </row>
    <row r="242" spans="7:7" ht="12.75" x14ac:dyDescent="0.2">
      <c r="G242" s="2"/>
    </row>
    <row r="243" spans="7:7" ht="12.75" x14ac:dyDescent="0.2">
      <c r="G243" s="2"/>
    </row>
    <row r="244" spans="7:7" ht="12.75" x14ac:dyDescent="0.2">
      <c r="G244" s="2"/>
    </row>
    <row r="245" spans="7:7" ht="12.75" x14ac:dyDescent="0.2">
      <c r="G245" s="2"/>
    </row>
    <row r="246" spans="7:7" ht="12.75" x14ac:dyDescent="0.2">
      <c r="G246" s="2"/>
    </row>
    <row r="247" spans="7:7" ht="12.75" x14ac:dyDescent="0.2">
      <c r="G247" s="2"/>
    </row>
    <row r="248" spans="7:7" ht="12.75" x14ac:dyDescent="0.2">
      <c r="G248" s="2"/>
    </row>
    <row r="249" spans="7:7" ht="12.75" x14ac:dyDescent="0.2">
      <c r="G249" s="2"/>
    </row>
    <row r="250" spans="7:7" ht="12.75" x14ac:dyDescent="0.2">
      <c r="G250" s="2"/>
    </row>
    <row r="251" spans="7:7" ht="12.75" x14ac:dyDescent="0.2">
      <c r="G251" s="2"/>
    </row>
    <row r="252" spans="7:7" ht="12.75" x14ac:dyDescent="0.2">
      <c r="G252" s="2"/>
    </row>
    <row r="253" spans="7:7" ht="12.75" x14ac:dyDescent="0.2">
      <c r="G253" s="2"/>
    </row>
    <row r="254" spans="7:7" ht="12.75" x14ac:dyDescent="0.2">
      <c r="G254" s="2"/>
    </row>
    <row r="255" spans="7:7" ht="12.75" x14ac:dyDescent="0.2">
      <c r="G255" s="2"/>
    </row>
    <row r="256" spans="7:7" ht="12.75" x14ac:dyDescent="0.2">
      <c r="G256" s="2"/>
    </row>
    <row r="257" spans="7:7" ht="12.75" x14ac:dyDescent="0.2">
      <c r="G257" s="2"/>
    </row>
    <row r="258" spans="7:7" ht="12.75" x14ac:dyDescent="0.2">
      <c r="G258" s="2"/>
    </row>
    <row r="259" spans="7:7" ht="12.75" x14ac:dyDescent="0.2">
      <c r="G259" s="2"/>
    </row>
    <row r="260" spans="7:7" ht="12.75" x14ac:dyDescent="0.2">
      <c r="G260" s="2"/>
    </row>
    <row r="261" spans="7:7" ht="12.75" x14ac:dyDescent="0.2">
      <c r="G261" s="2"/>
    </row>
    <row r="262" spans="7:7" ht="12.75" x14ac:dyDescent="0.2">
      <c r="G262" s="2"/>
    </row>
    <row r="263" spans="7:7" ht="12.75" x14ac:dyDescent="0.2">
      <c r="G263" s="2"/>
    </row>
    <row r="264" spans="7:7" ht="12.75" x14ac:dyDescent="0.2">
      <c r="G264" s="2"/>
    </row>
    <row r="265" spans="7:7" ht="12.75" x14ac:dyDescent="0.2">
      <c r="G265" s="2"/>
    </row>
    <row r="266" spans="7:7" ht="12.75" x14ac:dyDescent="0.2">
      <c r="G266" s="2"/>
    </row>
    <row r="267" spans="7:7" ht="12.75" x14ac:dyDescent="0.2">
      <c r="G267" s="2"/>
    </row>
    <row r="268" spans="7:7" ht="12.75" x14ac:dyDescent="0.2">
      <c r="G268" s="2"/>
    </row>
    <row r="269" spans="7:7" ht="12.75" x14ac:dyDescent="0.2">
      <c r="G269" s="2"/>
    </row>
    <row r="270" spans="7:7" ht="12.75" x14ac:dyDescent="0.2">
      <c r="G270" s="2"/>
    </row>
    <row r="271" spans="7:7" ht="12.75" x14ac:dyDescent="0.2">
      <c r="G271" s="2"/>
    </row>
    <row r="272" spans="7:7" ht="12.75" x14ac:dyDescent="0.2">
      <c r="G272" s="2"/>
    </row>
    <row r="273" spans="7:7" ht="12.75" x14ac:dyDescent="0.2">
      <c r="G273" s="2"/>
    </row>
    <row r="274" spans="7:7" ht="12.75" x14ac:dyDescent="0.2">
      <c r="G274" s="2"/>
    </row>
    <row r="275" spans="7:7" ht="12.75" x14ac:dyDescent="0.2">
      <c r="G275" s="2"/>
    </row>
    <row r="276" spans="7:7" ht="12.75" x14ac:dyDescent="0.2">
      <c r="G276" s="2"/>
    </row>
    <row r="277" spans="7:7" ht="12.75" x14ac:dyDescent="0.2">
      <c r="G277" s="2"/>
    </row>
    <row r="278" spans="7:7" ht="12.75" x14ac:dyDescent="0.2">
      <c r="G278" s="2"/>
    </row>
    <row r="279" spans="7:7" ht="12.75" x14ac:dyDescent="0.2">
      <c r="G279" s="2"/>
    </row>
    <row r="280" spans="7:7" ht="12.75" x14ac:dyDescent="0.2">
      <c r="G280" s="2"/>
    </row>
    <row r="281" spans="7:7" ht="12.75" x14ac:dyDescent="0.2">
      <c r="G281" s="2"/>
    </row>
    <row r="282" spans="7:7" ht="12.75" x14ac:dyDescent="0.2">
      <c r="G282" s="2"/>
    </row>
    <row r="283" spans="7:7" ht="12.75" x14ac:dyDescent="0.2">
      <c r="G283" s="2"/>
    </row>
    <row r="284" spans="7:7" ht="12.75" x14ac:dyDescent="0.2">
      <c r="G284" s="2"/>
    </row>
    <row r="285" spans="7:7" ht="12.75" x14ac:dyDescent="0.2">
      <c r="G285" s="2"/>
    </row>
    <row r="286" spans="7:7" ht="12.75" x14ac:dyDescent="0.2">
      <c r="G286" s="2"/>
    </row>
    <row r="287" spans="7:7" ht="12.75" x14ac:dyDescent="0.2">
      <c r="G287" s="2"/>
    </row>
    <row r="288" spans="7:7" ht="12.75" x14ac:dyDescent="0.2">
      <c r="G288" s="2"/>
    </row>
    <row r="289" spans="7:7" ht="12.75" x14ac:dyDescent="0.2">
      <c r="G289" s="2"/>
    </row>
    <row r="290" spans="7:7" ht="12.75" x14ac:dyDescent="0.2">
      <c r="G290" s="2"/>
    </row>
    <row r="291" spans="7:7" ht="12.75" x14ac:dyDescent="0.2">
      <c r="G291" s="2"/>
    </row>
    <row r="292" spans="7:7" ht="12.75" x14ac:dyDescent="0.2">
      <c r="G292" s="2"/>
    </row>
    <row r="293" spans="7:7" ht="12.75" x14ac:dyDescent="0.2">
      <c r="G293" s="2"/>
    </row>
    <row r="294" spans="7:7" ht="12.75" x14ac:dyDescent="0.2">
      <c r="G294" s="2"/>
    </row>
    <row r="295" spans="7:7" ht="12.75" x14ac:dyDescent="0.2">
      <c r="G295" s="2"/>
    </row>
    <row r="296" spans="7:7" ht="12.75" x14ac:dyDescent="0.2">
      <c r="G296" s="2"/>
    </row>
    <row r="297" spans="7:7" ht="12.75" x14ac:dyDescent="0.2">
      <c r="G297" s="2"/>
    </row>
    <row r="298" spans="7:7" ht="12.75" x14ac:dyDescent="0.2">
      <c r="G298" s="2"/>
    </row>
    <row r="299" spans="7:7" ht="12.75" x14ac:dyDescent="0.2">
      <c r="G299" s="2"/>
    </row>
    <row r="300" spans="7:7" ht="12.75" x14ac:dyDescent="0.2">
      <c r="G300" s="2"/>
    </row>
    <row r="301" spans="7:7" ht="12.75" x14ac:dyDescent="0.2">
      <c r="G301" s="2"/>
    </row>
    <row r="302" spans="7:7" ht="12.75" x14ac:dyDescent="0.2">
      <c r="G302" s="2"/>
    </row>
    <row r="303" spans="7:7" ht="12.75" x14ac:dyDescent="0.2">
      <c r="G303" s="2"/>
    </row>
    <row r="304" spans="7:7" ht="12.75" x14ac:dyDescent="0.2">
      <c r="G304" s="2"/>
    </row>
    <row r="305" spans="7:7" ht="12.75" x14ac:dyDescent="0.2">
      <c r="G305" s="2"/>
    </row>
    <row r="306" spans="7:7" ht="12.75" x14ac:dyDescent="0.2">
      <c r="G306" s="2"/>
    </row>
    <row r="307" spans="7:7" ht="12.75" x14ac:dyDescent="0.2">
      <c r="G307" s="2"/>
    </row>
    <row r="308" spans="7:7" ht="12.75" x14ac:dyDescent="0.2">
      <c r="G308" s="2"/>
    </row>
    <row r="309" spans="7:7" ht="12.75" x14ac:dyDescent="0.2">
      <c r="G309" s="2"/>
    </row>
    <row r="310" spans="7:7" ht="12.75" x14ac:dyDescent="0.2">
      <c r="G310" s="2"/>
    </row>
    <row r="311" spans="7:7" ht="12.75" x14ac:dyDescent="0.2">
      <c r="G311" s="2"/>
    </row>
    <row r="312" spans="7:7" ht="12.75" x14ac:dyDescent="0.2">
      <c r="G312" s="2"/>
    </row>
    <row r="313" spans="7:7" ht="12.75" x14ac:dyDescent="0.2">
      <c r="G313" s="2"/>
    </row>
    <row r="314" spans="7:7" ht="12.75" x14ac:dyDescent="0.2">
      <c r="G314" s="2"/>
    </row>
    <row r="315" spans="7:7" ht="12.75" x14ac:dyDescent="0.2">
      <c r="G315" s="2"/>
    </row>
    <row r="316" spans="7:7" ht="12.75" x14ac:dyDescent="0.2">
      <c r="G316" s="2"/>
    </row>
    <row r="317" spans="7:7" ht="12.75" x14ac:dyDescent="0.2">
      <c r="G317" s="2"/>
    </row>
    <row r="318" spans="7:7" ht="12.75" x14ac:dyDescent="0.2">
      <c r="G318" s="2"/>
    </row>
    <row r="319" spans="7:7" ht="12.75" x14ac:dyDescent="0.2">
      <c r="G319" s="2"/>
    </row>
    <row r="320" spans="7:7" ht="12.75" x14ac:dyDescent="0.2">
      <c r="G320" s="2"/>
    </row>
    <row r="321" spans="7:7" ht="12.75" x14ac:dyDescent="0.2">
      <c r="G321" s="2"/>
    </row>
    <row r="322" spans="7:7" ht="12.75" x14ac:dyDescent="0.2">
      <c r="G322" s="2"/>
    </row>
    <row r="323" spans="7:7" ht="12.75" x14ac:dyDescent="0.2">
      <c r="G323" s="2"/>
    </row>
    <row r="324" spans="7:7" ht="12.75" x14ac:dyDescent="0.2">
      <c r="G324" s="2"/>
    </row>
    <row r="325" spans="7:7" ht="12.75" x14ac:dyDescent="0.2">
      <c r="G325" s="2"/>
    </row>
    <row r="326" spans="7:7" ht="12.75" x14ac:dyDescent="0.2">
      <c r="G326" s="2"/>
    </row>
    <row r="327" spans="7:7" ht="12.75" x14ac:dyDescent="0.2">
      <c r="G327" s="2"/>
    </row>
    <row r="328" spans="7:7" ht="12.75" x14ac:dyDescent="0.2">
      <c r="G328" s="2"/>
    </row>
    <row r="329" spans="7:7" ht="12.75" x14ac:dyDescent="0.2">
      <c r="G329" s="2"/>
    </row>
    <row r="330" spans="7:7" ht="12.75" x14ac:dyDescent="0.2">
      <c r="G330" s="2"/>
    </row>
    <row r="331" spans="7:7" ht="12.75" x14ac:dyDescent="0.2">
      <c r="G331" s="2"/>
    </row>
    <row r="332" spans="7:7" ht="12.75" x14ac:dyDescent="0.2">
      <c r="G332" s="2"/>
    </row>
    <row r="333" spans="7:7" ht="12.75" x14ac:dyDescent="0.2">
      <c r="G333" s="2"/>
    </row>
    <row r="334" spans="7:7" ht="12.75" x14ac:dyDescent="0.2">
      <c r="G334" s="2"/>
    </row>
    <row r="335" spans="7:7" ht="12.75" x14ac:dyDescent="0.2">
      <c r="G335" s="2"/>
    </row>
    <row r="336" spans="7:7" ht="12.75" x14ac:dyDescent="0.2">
      <c r="G336" s="2"/>
    </row>
    <row r="337" spans="7:7" ht="12.75" x14ac:dyDescent="0.2">
      <c r="G337" s="2"/>
    </row>
    <row r="338" spans="7:7" ht="12.75" x14ac:dyDescent="0.2">
      <c r="G338" s="2"/>
    </row>
    <row r="339" spans="7:7" ht="12.75" x14ac:dyDescent="0.2">
      <c r="G339" s="2"/>
    </row>
    <row r="340" spans="7:7" ht="12.75" x14ac:dyDescent="0.2">
      <c r="G340" s="2"/>
    </row>
    <row r="341" spans="7:7" ht="12.75" x14ac:dyDescent="0.2">
      <c r="G341" s="2"/>
    </row>
    <row r="342" spans="7:7" ht="12.75" x14ac:dyDescent="0.2">
      <c r="G342" s="2"/>
    </row>
    <row r="343" spans="7:7" ht="12.75" x14ac:dyDescent="0.2">
      <c r="G343" s="2"/>
    </row>
    <row r="344" spans="7:7" ht="12.75" x14ac:dyDescent="0.2">
      <c r="G344" s="2"/>
    </row>
    <row r="345" spans="7:7" ht="12.75" x14ac:dyDescent="0.2">
      <c r="G345" s="2"/>
    </row>
    <row r="346" spans="7:7" ht="12.75" x14ac:dyDescent="0.2">
      <c r="G346" s="2"/>
    </row>
    <row r="347" spans="7:7" ht="12.75" x14ac:dyDescent="0.2">
      <c r="G347" s="2"/>
    </row>
    <row r="348" spans="7:7" ht="12.75" x14ac:dyDescent="0.2">
      <c r="G348" s="2"/>
    </row>
    <row r="349" spans="7:7" ht="12.75" x14ac:dyDescent="0.2">
      <c r="G349" s="2"/>
    </row>
    <row r="350" spans="7:7" ht="12.75" x14ac:dyDescent="0.2">
      <c r="G350" s="2"/>
    </row>
    <row r="351" spans="7:7" ht="12.75" x14ac:dyDescent="0.2">
      <c r="G351" s="2"/>
    </row>
    <row r="352" spans="7:7" ht="12.75" x14ac:dyDescent="0.2">
      <c r="G352" s="2"/>
    </row>
    <row r="353" spans="7:7" ht="12.75" x14ac:dyDescent="0.2">
      <c r="G353" s="2"/>
    </row>
    <row r="354" spans="7:7" ht="12.75" x14ac:dyDescent="0.2">
      <c r="G354" s="2"/>
    </row>
    <row r="355" spans="7:7" ht="12.75" x14ac:dyDescent="0.2">
      <c r="G355" s="2"/>
    </row>
    <row r="356" spans="7:7" ht="12.75" x14ac:dyDescent="0.2">
      <c r="G356" s="2"/>
    </row>
    <row r="357" spans="7:7" ht="12.75" x14ac:dyDescent="0.2">
      <c r="G357" s="2"/>
    </row>
    <row r="358" spans="7:7" ht="12.75" x14ac:dyDescent="0.2">
      <c r="G358" s="2"/>
    </row>
    <row r="359" spans="7:7" ht="12.75" x14ac:dyDescent="0.2">
      <c r="G359" s="2"/>
    </row>
    <row r="360" spans="7:7" ht="12.75" x14ac:dyDescent="0.2">
      <c r="G360" s="2"/>
    </row>
    <row r="361" spans="7:7" ht="12.75" x14ac:dyDescent="0.2">
      <c r="G361" s="2"/>
    </row>
    <row r="362" spans="7:7" ht="12.75" x14ac:dyDescent="0.2">
      <c r="G362" s="2"/>
    </row>
    <row r="363" spans="7:7" ht="12.75" x14ac:dyDescent="0.2">
      <c r="G363" s="2"/>
    </row>
    <row r="364" spans="7:7" ht="12.75" x14ac:dyDescent="0.2">
      <c r="G364" s="2"/>
    </row>
    <row r="365" spans="7:7" ht="12.75" x14ac:dyDescent="0.2">
      <c r="G365" s="2"/>
    </row>
    <row r="366" spans="7:7" ht="12.75" x14ac:dyDescent="0.2">
      <c r="G366" s="2"/>
    </row>
    <row r="367" spans="7:7" ht="12.75" x14ac:dyDescent="0.2">
      <c r="G367" s="2"/>
    </row>
    <row r="368" spans="7:7" ht="12.75" x14ac:dyDescent="0.2">
      <c r="G368" s="2"/>
    </row>
    <row r="369" spans="7:7" ht="12.75" x14ac:dyDescent="0.2">
      <c r="G369" s="2"/>
    </row>
    <row r="370" spans="7:7" ht="12.75" x14ac:dyDescent="0.2">
      <c r="G370" s="2"/>
    </row>
    <row r="371" spans="7:7" ht="12.75" x14ac:dyDescent="0.2">
      <c r="G371" s="2"/>
    </row>
    <row r="372" spans="7:7" ht="12.75" x14ac:dyDescent="0.2">
      <c r="G372" s="2"/>
    </row>
    <row r="373" spans="7:7" ht="12.75" x14ac:dyDescent="0.2">
      <c r="G373" s="2"/>
    </row>
    <row r="374" spans="7:7" ht="12.75" x14ac:dyDescent="0.2">
      <c r="G374" s="2"/>
    </row>
    <row r="375" spans="7:7" ht="12.75" x14ac:dyDescent="0.2">
      <c r="G375" s="2"/>
    </row>
    <row r="376" spans="7:7" ht="12.75" x14ac:dyDescent="0.2">
      <c r="G376" s="2"/>
    </row>
    <row r="377" spans="7:7" ht="12.75" x14ac:dyDescent="0.2">
      <c r="G377" s="2"/>
    </row>
    <row r="378" spans="7:7" ht="12.75" x14ac:dyDescent="0.2">
      <c r="G378" s="2"/>
    </row>
    <row r="379" spans="7:7" ht="12.75" x14ac:dyDescent="0.2">
      <c r="G379" s="2"/>
    </row>
    <row r="380" spans="7:7" ht="12.75" x14ac:dyDescent="0.2">
      <c r="G380" s="2"/>
    </row>
    <row r="381" spans="7:7" ht="12.75" x14ac:dyDescent="0.2">
      <c r="G381" s="2"/>
    </row>
    <row r="382" spans="7:7" ht="12.75" x14ac:dyDescent="0.2">
      <c r="G382" s="2"/>
    </row>
    <row r="383" spans="7:7" ht="12.75" x14ac:dyDescent="0.2">
      <c r="G383" s="2"/>
    </row>
    <row r="384" spans="7:7" ht="12.75" x14ac:dyDescent="0.2">
      <c r="G384" s="2"/>
    </row>
    <row r="385" spans="7:7" ht="12.75" x14ac:dyDescent="0.2">
      <c r="G385" s="2"/>
    </row>
    <row r="386" spans="7:7" ht="12.75" x14ac:dyDescent="0.2">
      <c r="G386" s="2"/>
    </row>
    <row r="387" spans="7:7" ht="12.75" x14ac:dyDescent="0.2">
      <c r="G387" s="2"/>
    </row>
    <row r="388" spans="7:7" ht="12.75" x14ac:dyDescent="0.2">
      <c r="G388" s="2"/>
    </row>
    <row r="389" spans="7:7" ht="12.75" x14ac:dyDescent="0.2">
      <c r="G389" s="2"/>
    </row>
    <row r="390" spans="7:7" ht="12.75" x14ac:dyDescent="0.2">
      <c r="G390" s="2"/>
    </row>
    <row r="391" spans="7:7" ht="12.75" x14ac:dyDescent="0.2">
      <c r="G391" s="2"/>
    </row>
    <row r="392" spans="7:7" ht="12.75" x14ac:dyDescent="0.2">
      <c r="G392" s="2"/>
    </row>
    <row r="393" spans="7:7" ht="12.75" x14ac:dyDescent="0.2">
      <c r="G393" s="2"/>
    </row>
    <row r="394" spans="7:7" ht="12.75" x14ac:dyDescent="0.2">
      <c r="G394" s="2"/>
    </row>
    <row r="395" spans="7:7" ht="12.75" x14ac:dyDescent="0.2">
      <c r="G395" s="2"/>
    </row>
    <row r="396" spans="7:7" ht="12.75" x14ac:dyDescent="0.2">
      <c r="G396" s="2"/>
    </row>
    <row r="397" spans="7:7" ht="12.75" x14ac:dyDescent="0.2">
      <c r="G397" s="2"/>
    </row>
    <row r="398" spans="7:7" ht="12.75" x14ac:dyDescent="0.2">
      <c r="G398" s="2"/>
    </row>
    <row r="399" spans="7:7" ht="12.75" x14ac:dyDescent="0.2">
      <c r="G399" s="2"/>
    </row>
    <row r="400" spans="7:7" ht="12.75" x14ac:dyDescent="0.2">
      <c r="G400" s="2"/>
    </row>
    <row r="401" spans="7:7" ht="12.75" x14ac:dyDescent="0.2">
      <c r="G401" s="2"/>
    </row>
    <row r="402" spans="7:7" ht="12.75" x14ac:dyDescent="0.2">
      <c r="G402" s="2"/>
    </row>
    <row r="403" spans="7:7" ht="12.75" x14ac:dyDescent="0.2">
      <c r="G403" s="2"/>
    </row>
    <row r="404" spans="7:7" ht="12.75" x14ac:dyDescent="0.2">
      <c r="G404" s="2"/>
    </row>
    <row r="405" spans="7:7" ht="12.75" x14ac:dyDescent="0.2">
      <c r="G405" s="2"/>
    </row>
    <row r="406" spans="7:7" ht="12.75" x14ac:dyDescent="0.2">
      <c r="G406" s="2"/>
    </row>
    <row r="407" spans="7:7" ht="12.75" x14ac:dyDescent="0.2">
      <c r="G407" s="2"/>
    </row>
    <row r="408" spans="7:7" ht="12.75" x14ac:dyDescent="0.2">
      <c r="G408" s="2"/>
    </row>
    <row r="409" spans="7:7" ht="12.75" x14ac:dyDescent="0.2">
      <c r="G409" s="2"/>
    </row>
    <row r="410" spans="7:7" ht="12.75" x14ac:dyDescent="0.2">
      <c r="G410" s="2"/>
    </row>
    <row r="411" spans="7:7" ht="12.75" x14ac:dyDescent="0.2">
      <c r="G411" s="2"/>
    </row>
    <row r="412" spans="7:7" ht="12.75" x14ac:dyDescent="0.2">
      <c r="G412" s="2"/>
    </row>
    <row r="413" spans="7:7" ht="12.75" x14ac:dyDescent="0.2">
      <c r="G413" s="2"/>
    </row>
    <row r="414" spans="7:7" ht="12.75" x14ac:dyDescent="0.2">
      <c r="G414" s="2"/>
    </row>
    <row r="415" spans="7:7" ht="12.75" x14ac:dyDescent="0.2">
      <c r="G415" s="2"/>
    </row>
    <row r="416" spans="7:7" ht="12.75" x14ac:dyDescent="0.2">
      <c r="G416" s="2"/>
    </row>
    <row r="417" spans="7:7" ht="12.75" x14ac:dyDescent="0.2">
      <c r="G417" s="2"/>
    </row>
    <row r="418" spans="7:7" ht="12.75" x14ac:dyDescent="0.2">
      <c r="G418" s="2"/>
    </row>
    <row r="419" spans="7:7" ht="12.75" x14ac:dyDescent="0.2">
      <c r="G419" s="2"/>
    </row>
    <row r="420" spans="7:7" ht="12.75" x14ac:dyDescent="0.2">
      <c r="G420" s="2"/>
    </row>
    <row r="421" spans="7:7" ht="12.75" x14ac:dyDescent="0.2">
      <c r="G421" s="2"/>
    </row>
    <row r="422" spans="7:7" ht="12.75" x14ac:dyDescent="0.2">
      <c r="G422" s="2"/>
    </row>
    <row r="423" spans="7:7" ht="12.75" x14ac:dyDescent="0.2">
      <c r="G423" s="2"/>
    </row>
    <row r="424" spans="7:7" ht="12.75" x14ac:dyDescent="0.2">
      <c r="G424" s="2"/>
    </row>
    <row r="425" spans="7:7" ht="12.75" x14ac:dyDescent="0.2">
      <c r="G425" s="2"/>
    </row>
    <row r="426" spans="7:7" ht="12.75" x14ac:dyDescent="0.2">
      <c r="G426" s="2"/>
    </row>
    <row r="427" spans="7:7" ht="12.75" x14ac:dyDescent="0.2">
      <c r="G427" s="2"/>
    </row>
    <row r="428" spans="7:7" ht="12.75" x14ac:dyDescent="0.2">
      <c r="G428" s="2"/>
    </row>
    <row r="429" spans="7:7" ht="12.75" x14ac:dyDescent="0.2">
      <c r="G429" s="2"/>
    </row>
    <row r="430" spans="7:7" ht="12.75" x14ac:dyDescent="0.2">
      <c r="G430" s="2"/>
    </row>
    <row r="431" spans="7:7" ht="12.75" x14ac:dyDescent="0.2">
      <c r="G431" s="2"/>
    </row>
    <row r="432" spans="7:7" ht="12.75" x14ac:dyDescent="0.2">
      <c r="G432" s="2"/>
    </row>
    <row r="433" spans="7:7" ht="12.75" x14ac:dyDescent="0.2">
      <c r="G433" s="2"/>
    </row>
    <row r="434" spans="7:7" ht="12.75" x14ac:dyDescent="0.2">
      <c r="G434" s="2"/>
    </row>
    <row r="435" spans="7:7" ht="12.75" x14ac:dyDescent="0.2">
      <c r="G435" s="2"/>
    </row>
    <row r="436" spans="7:7" ht="12.75" x14ac:dyDescent="0.2">
      <c r="G436" s="2"/>
    </row>
    <row r="437" spans="7:7" ht="12.75" x14ac:dyDescent="0.2">
      <c r="G437" s="2"/>
    </row>
    <row r="438" spans="7:7" ht="12.75" x14ac:dyDescent="0.2">
      <c r="G438" s="2"/>
    </row>
    <row r="439" spans="7:7" ht="12.75" x14ac:dyDescent="0.2">
      <c r="G439" s="2"/>
    </row>
    <row r="440" spans="7:7" ht="12.75" x14ac:dyDescent="0.2">
      <c r="G440" s="2"/>
    </row>
    <row r="441" spans="7:7" ht="12.75" x14ac:dyDescent="0.2">
      <c r="G441" s="2"/>
    </row>
    <row r="442" spans="7:7" ht="12.75" x14ac:dyDescent="0.2">
      <c r="G442" s="2"/>
    </row>
    <row r="443" spans="7:7" ht="12.75" x14ac:dyDescent="0.2">
      <c r="G443" s="2"/>
    </row>
    <row r="444" spans="7:7" ht="12.75" x14ac:dyDescent="0.2">
      <c r="G444" s="2"/>
    </row>
    <row r="445" spans="7:7" ht="12.75" x14ac:dyDescent="0.2">
      <c r="G445" s="2"/>
    </row>
    <row r="446" spans="7:7" ht="12.75" x14ac:dyDescent="0.2">
      <c r="G446" s="2"/>
    </row>
    <row r="447" spans="7:7" ht="12.75" x14ac:dyDescent="0.2">
      <c r="G447" s="2"/>
    </row>
    <row r="448" spans="7:7" ht="12.75" x14ac:dyDescent="0.2">
      <c r="G448" s="2"/>
    </row>
    <row r="449" spans="7:7" ht="12.75" x14ac:dyDescent="0.2">
      <c r="G449" s="2"/>
    </row>
    <row r="450" spans="7:7" ht="12.75" x14ac:dyDescent="0.2">
      <c r="G450" s="2"/>
    </row>
    <row r="451" spans="7:7" ht="12.75" x14ac:dyDescent="0.2">
      <c r="G451" s="2"/>
    </row>
    <row r="452" spans="7:7" ht="12.75" x14ac:dyDescent="0.2">
      <c r="G452" s="2"/>
    </row>
    <row r="453" spans="7:7" ht="12.75" x14ac:dyDescent="0.2">
      <c r="G453" s="2"/>
    </row>
    <row r="454" spans="7:7" ht="12.75" x14ac:dyDescent="0.2">
      <c r="G454" s="2"/>
    </row>
    <row r="455" spans="7:7" ht="12.75" x14ac:dyDescent="0.2">
      <c r="G455" s="2"/>
    </row>
    <row r="456" spans="7:7" ht="12.75" x14ac:dyDescent="0.2">
      <c r="G456" s="2"/>
    </row>
    <row r="457" spans="7:7" ht="12.75" x14ac:dyDescent="0.2">
      <c r="G457" s="2"/>
    </row>
    <row r="458" spans="7:7" ht="12.75" x14ac:dyDescent="0.2">
      <c r="G458" s="2"/>
    </row>
    <row r="459" spans="7:7" ht="12.75" x14ac:dyDescent="0.2">
      <c r="G459" s="2"/>
    </row>
    <row r="460" spans="7:7" ht="12.75" x14ac:dyDescent="0.2">
      <c r="G460" s="2"/>
    </row>
    <row r="461" spans="7:7" ht="12.75" x14ac:dyDescent="0.2">
      <c r="G461" s="2"/>
    </row>
    <row r="462" spans="7:7" ht="12.75" x14ac:dyDescent="0.2">
      <c r="G462" s="2"/>
    </row>
    <row r="463" spans="7:7" ht="12.75" x14ac:dyDescent="0.2">
      <c r="G463" s="2"/>
    </row>
    <row r="464" spans="7:7" ht="12.75" x14ac:dyDescent="0.2">
      <c r="G464" s="2"/>
    </row>
    <row r="465" spans="7:7" ht="12.75" x14ac:dyDescent="0.2">
      <c r="G465" s="2"/>
    </row>
    <row r="466" spans="7:7" ht="12.75" x14ac:dyDescent="0.2">
      <c r="G466" s="2"/>
    </row>
    <row r="467" spans="7:7" ht="12.75" x14ac:dyDescent="0.2">
      <c r="G467" s="2"/>
    </row>
    <row r="468" spans="7:7" ht="12.75" x14ac:dyDescent="0.2">
      <c r="G468" s="2"/>
    </row>
    <row r="469" spans="7:7" ht="12.75" x14ac:dyDescent="0.2">
      <c r="G469" s="2"/>
    </row>
    <row r="470" spans="7:7" ht="12.75" x14ac:dyDescent="0.2">
      <c r="G470" s="2"/>
    </row>
    <row r="471" spans="7:7" ht="12.75" x14ac:dyDescent="0.2">
      <c r="G471" s="2"/>
    </row>
    <row r="472" spans="7:7" ht="12.75" x14ac:dyDescent="0.2">
      <c r="G472" s="2"/>
    </row>
    <row r="473" spans="7:7" ht="12.75" x14ac:dyDescent="0.2">
      <c r="G473" s="2"/>
    </row>
    <row r="474" spans="7:7" ht="12.75" x14ac:dyDescent="0.2">
      <c r="G474" s="2"/>
    </row>
    <row r="475" spans="7:7" ht="12.75" x14ac:dyDescent="0.2">
      <c r="G475" s="2"/>
    </row>
    <row r="476" spans="7:7" ht="12.75" x14ac:dyDescent="0.2">
      <c r="G476" s="2"/>
    </row>
    <row r="477" spans="7:7" ht="12.75" x14ac:dyDescent="0.2">
      <c r="G477" s="2"/>
    </row>
    <row r="478" spans="7:7" ht="12.75" x14ac:dyDescent="0.2">
      <c r="G478" s="2"/>
    </row>
    <row r="479" spans="7:7" ht="12.75" x14ac:dyDescent="0.2">
      <c r="G479" s="2"/>
    </row>
    <row r="480" spans="7:7" ht="12.75" x14ac:dyDescent="0.2">
      <c r="G480" s="2"/>
    </row>
    <row r="481" spans="7:7" ht="12.75" x14ac:dyDescent="0.2">
      <c r="G481" s="2"/>
    </row>
    <row r="482" spans="7:7" ht="12.75" x14ac:dyDescent="0.2">
      <c r="G482" s="2"/>
    </row>
    <row r="483" spans="7:7" ht="12.75" x14ac:dyDescent="0.2">
      <c r="G483" s="2"/>
    </row>
    <row r="484" spans="7:7" ht="12.75" x14ac:dyDescent="0.2">
      <c r="G484" s="2"/>
    </row>
    <row r="485" spans="7:7" ht="12.75" x14ac:dyDescent="0.2">
      <c r="G485" s="2"/>
    </row>
    <row r="486" spans="7:7" ht="12.75" x14ac:dyDescent="0.2">
      <c r="G486" s="2"/>
    </row>
    <row r="487" spans="7:7" ht="12.75" x14ac:dyDescent="0.2">
      <c r="G487" s="2"/>
    </row>
    <row r="488" spans="7:7" ht="12.75" x14ac:dyDescent="0.2">
      <c r="G488" s="2"/>
    </row>
    <row r="489" spans="7:7" ht="12.75" x14ac:dyDescent="0.2">
      <c r="G489" s="2"/>
    </row>
    <row r="490" spans="7:7" ht="12.75" x14ac:dyDescent="0.2">
      <c r="G490" s="2"/>
    </row>
    <row r="491" spans="7:7" ht="12.75" x14ac:dyDescent="0.2">
      <c r="G491" s="2"/>
    </row>
    <row r="492" spans="7:7" ht="12.75" x14ac:dyDescent="0.2">
      <c r="G492" s="2"/>
    </row>
    <row r="493" spans="7:7" ht="12.75" x14ac:dyDescent="0.2">
      <c r="G493" s="2"/>
    </row>
    <row r="494" spans="7:7" ht="12.75" x14ac:dyDescent="0.2">
      <c r="G494" s="2"/>
    </row>
    <row r="495" spans="7:7" ht="12.75" x14ac:dyDescent="0.2">
      <c r="G495" s="2"/>
    </row>
    <row r="496" spans="7:7" ht="12.75" x14ac:dyDescent="0.2">
      <c r="G496" s="2"/>
    </row>
    <row r="497" spans="7:7" ht="12.75" x14ac:dyDescent="0.2">
      <c r="G497" s="2"/>
    </row>
    <row r="498" spans="7:7" ht="12.75" x14ac:dyDescent="0.2">
      <c r="G498" s="2"/>
    </row>
    <row r="499" spans="7:7" ht="12.75" x14ac:dyDescent="0.2">
      <c r="G499" s="2"/>
    </row>
    <row r="500" spans="7:7" ht="12.75" x14ac:dyDescent="0.2">
      <c r="G500" s="2"/>
    </row>
    <row r="501" spans="7:7" ht="12.75" x14ac:dyDescent="0.2">
      <c r="G501" s="2"/>
    </row>
    <row r="502" spans="7:7" ht="12.75" x14ac:dyDescent="0.2">
      <c r="G502" s="2"/>
    </row>
    <row r="503" spans="7:7" ht="12.75" x14ac:dyDescent="0.2">
      <c r="G503" s="2"/>
    </row>
    <row r="504" spans="7:7" ht="12.75" x14ac:dyDescent="0.2">
      <c r="G504" s="2"/>
    </row>
    <row r="505" spans="7:7" ht="12.75" x14ac:dyDescent="0.2">
      <c r="G505" s="2"/>
    </row>
    <row r="506" spans="7:7" ht="12.75" x14ac:dyDescent="0.2">
      <c r="G506" s="2"/>
    </row>
    <row r="507" spans="7:7" ht="12.75" x14ac:dyDescent="0.2">
      <c r="G507" s="2"/>
    </row>
    <row r="508" spans="7:7" ht="12.75" x14ac:dyDescent="0.2">
      <c r="G508" s="2"/>
    </row>
    <row r="509" spans="7:7" ht="12.75" x14ac:dyDescent="0.2">
      <c r="G509" s="2"/>
    </row>
    <row r="510" spans="7:7" ht="12.75" x14ac:dyDescent="0.2">
      <c r="G510" s="2"/>
    </row>
    <row r="511" spans="7:7" ht="12.75" x14ac:dyDescent="0.2">
      <c r="G511" s="2"/>
    </row>
    <row r="512" spans="7:7" ht="12.75" x14ac:dyDescent="0.2">
      <c r="G512" s="2"/>
    </row>
    <row r="513" spans="7:7" ht="12.75" x14ac:dyDescent="0.2">
      <c r="G513" s="2"/>
    </row>
    <row r="514" spans="7:7" ht="12.75" x14ac:dyDescent="0.2">
      <c r="G514" s="2"/>
    </row>
    <row r="515" spans="7:7" ht="12.75" x14ac:dyDescent="0.2">
      <c r="G515" s="2"/>
    </row>
    <row r="516" spans="7:7" ht="12.75" x14ac:dyDescent="0.2">
      <c r="G516" s="2"/>
    </row>
    <row r="517" spans="7:7" ht="12.75" x14ac:dyDescent="0.2">
      <c r="G517" s="2"/>
    </row>
    <row r="518" spans="7:7" ht="12.75" x14ac:dyDescent="0.2">
      <c r="G518" s="2"/>
    </row>
    <row r="519" spans="7:7" ht="12.75" x14ac:dyDescent="0.2">
      <c r="G519" s="2"/>
    </row>
    <row r="520" spans="7:7" ht="12.75" x14ac:dyDescent="0.2">
      <c r="G520" s="2"/>
    </row>
    <row r="521" spans="7:7" ht="12.75" x14ac:dyDescent="0.2">
      <c r="G521" s="2"/>
    </row>
    <row r="522" spans="7:7" ht="12.75" x14ac:dyDescent="0.2">
      <c r="G522" s="2"/>
    </row>
    <row r="523" spans="7:7" ht="12.75" x14ac:dyDescent="0.2">
      <c r="G523" s="2"/>
    </row>
    <row r="524" spans="7:7" ht="12.75" x14ac:dyDescent="0.2">
      <c r="G524" s="2"/>
    </row>
    <row r="525" spans="7:7" ht="12.75" x14ac:dyDescent="0.2">
      <c r="G525" s="2"/>
    </row>
    <row r="526" spans="7:7" ht="12.75" x14ac:dyDescent="0.2">
      <c r="G526" s="2"/>
    </row>
    <row r="527" spans="7:7" ht="12.75" x14ac:dyDescent="0.2">
      <c r="G527" s="2"/>
    </row>
    <row r="528" spans="7:7" ht="12.75" x14ac:dyDescent="0.2">
      <c r="G528" s="2"/>
    </row>
    <row r="529" spans="7:7" ht="12.75" x14ac:dyDescent="0.2">
      <c r="G529" s="2"/>
    </row>
    <row r="530" spans="7:7" ht="12.75" x14ac:dyDescent="0.2">
      <c r="G530" s="2"/>
    </row>
    <row r="531" spans="7:7" ht="12.75" x14ac:dyDescent="0.2">
      <c r="G531" s="2"/>
    </row>
    <row r="532" spans="7:7" ht="12.75" x14ac:dyDescent="0.2">
      <c r="G532" s="2"/>
    </row>
    <row r="533" spans="7:7" ht="12.75" x14ac:dyDescent="0.2">
      <c r="G533" s="2"/>
    </row>
    <row r="534" spans="7:7" ht="12.75" x14ac:dyDescent="0.2">
      <c r="G534" s="2"/>
    </row>
    <row r="535" spans="7:7" ht="12.75" x14ac:dyDescent="0.2">
      <c r="G535" s="2"/>
    </row>
    <row r="536" spans="7:7" ht="12.75" x14ac:dyDescent="0.2">
      <c r="G536" s="2"/>
    </row>
    <row r="537" spans="7:7" ht="12.75" x14ac:dyDescent="0.2">
      <c r="G537" s="2"/>
    </row>
    <row r="538" spans="7:7" ht="12.75" x14ac:dyDescent="0.2">
      <c r="G538" s="2"/>
    </row>
    <row r="539" spans="7:7" ht="12.75" x14ac:dyDescent="0.2">
      <c r="G539" s="2"/>
    </row>
    <row r="540" spans="7:7" ht="12.75" x14ac:dyDescent="0.2">
      <c r="G540" s="2"/>
    </row>
    <row r="541" spans="7:7" ht="12.75" x14ac:dyDescent="0.2">
      <c r="G541" s="2"/>
    </row>
    <row r="542" spans="7:7" ht="12.75" x14ac:dyDescent="0.2">
      <c r="G542" s="2"/>
    </row>
    <row r="543" spans="7:7" ht="12.75" x14ac:dyDescent="0.2">
      <c r="G543" s="2"/>
    </row>
    <row r="544" spans="7:7" ht="12.75" x14ac:dyDescent="0.2">
      <c r="G544" s="2"/>
    </row>
    <row r="545" spans="7:7" ht="12.75" x14ac:dyDescent="0.2">
      <c r="G545" s="2"/>
    </row>
    <row r="546" spans="7:7" ht="12.75" x14ac:dyDescent="0.2">
      <c r="G546" s="2"/>
    </row>
    <row r="547" spans="7:7" ht="12.75" x14ac:dyDescent="0.2">
      <c r="G547" s="2"/>
    </row>
    <row r="548" spans="7:7" ht="12.75" x14ac:dyDescent="0.2">
      <c r="G548" s="2"/>
    </row>
    <row r="549" spans="7:7" ht="12.75" x14ac:dyDescent="0.2">
      <c r="G549" s="2"/>
    </row>
    <row r="550" spans="7:7" ht="12.75" x14ac:dyDescent="0.2">
      <c r="G550" s="2"/>
    </row>
    <row r="551" spans="7:7" ht="12.75" x14ac:dyDescent="0.2">
      <c r="G551" s="2"/>
    </row>
    <row r="552" spans="7:7" ht="12.75" x14ac:dyDescent="0.2">
      <c r="G552" s="2"/>
    </row>
    <row r="553" spans="7:7" ht="12.75" x14ac:dyDescent="0.2">
      <c r="G553" s="2"/>
    </row>
    <row r="554" spans="7:7" ht="12.75" x14ac:dyDescent="0.2">
      <c r="G554" s="2"/>
    </row>
    <row r="555" spans="7:7" ht="12.75" x14ac:dyDescent="0.2">
      <c r="G555" s="2"/>
    </row>
    <row r="556" spans="7:7" ht="12.75" x14ac:dyDescent="0.2">
      <c r="G556" s="2"/>
    </row>
    <row r="557" spans="7:7" ht="12.75" x14ac:dyDescent="0.2">
      <c r="G557" s="2"/>
    </row>
    <row r="558" spans="7:7" ht="12.75" x14ac:dyDescent="0.2">
      <c r="G558" s="2"/>
    </row>
    <row r="559" spans="7:7" ht="12.75" x14ac:dyDescent="0.2">
      <c r="G559" s="2"/>
    </row>
    <row r="560" spans="7:7" ht="12.75" x14ac:dyDescent="0.2">
      <c r="G560" s="2"/>
    </row>
    <row r="561" spans="7:7" ht="12.75" x14ac:dyDescent="0.2">
      <c r="G561" s="2"/>
    </row>
    <row r="562" spans="7:7" ht="12.75" x14ac:dyDescent="0.2">
      <c r="G562" s="2"/>
    </row>
    <row r="563" spans="7:7" ht="12.75" x14ac:dyDescent="0.2">
      <c r="G563" s="2"/>
    </row>
    <row r="564" spans="7:7" ht="12.75" x14ac:dyDescent="0.2">
      <c r="G564" s="2"/>
    </row>
    <row r="565" spans="7:7" ht="12.75" x14ac:dyDescent="0.2">
      <c r="G565" s="2"/>
    </row>
    <row r="566" spans="7:7" ht="12.75" x14ac:dyDescent="0.2">
      <c r="G566" s="2"/>
    </row>
    <row r="567" spans="7:7" ht="12.75" x14ac:dyDescent="0.2">
      <c r="G567" s="2"/>
    </row>
    <row r="568" spans="7:7" ht="12.75" x14ac:dyDescent="0.2">
      <c r="G568" s="2"/>
    </row>
    <row r="569" spans="7:7" ht="12.75" x14ac:dyDescent="0.2">
      <c r="G569" s="2"/>
    </row>
    <row r="570" spans="7:7" ht="12.75" x14ac:dyDescent="0.2">
      <c r="G570" s="2"/>
    </row>
    <row r="571" spans="7:7" ht="12.75" x14ac:dyDescent="0.2">
      <c r="G571" s="2"/>
    </row>
    <row r="572" spans="7:7" ht="12.75" x14ac:dyDescent="0.2">
      <c r="G572" s="2"/>
    </row>
    <row r="573" spans="7:7" ht="12.75" x14ac:dyDescent="0.2">
      <c r="G573" s="2"/>
    </row>
    <row r="574" spans="7:7" ht="12.75" x14ac:dyDescent="0.2">
      <c r="G574" s="2"/>
    </row>
    <row r="575" spans="7:7" ht="12.75" x14ac:dyDescent="0.2">
      <c r="G575" s="2"/>
    </row>
    <row r="576" spans="7:7" ht="12.75" x14ac:dyDescent="0.2">
      <c r="G576" s="2"/>
    </row>
    <row r="577" spans="7:7" ht="12.75" x14ac:dyDescent="0.2">
      <c r="G577" s="2"/>
    </row>
    <row r="578" spans="7:7" ht="12.75" x14ac:dyDescent="0.2">
      <c r="G578" s="2"/>
    </row>
    <row r="579" spans="7:7" ht="12.75" x14ac:dyDescent="0.2">
      <c r="G579" s="2"/>
    </row>
    <row r="580" spans="7:7" ht="12.75" x14ac:dyDescent="0.2">
      <c r="G580" s="2"/>
    </row>
    <row r="581" spans="7:7" ht="12.75" x14ac:dyDescent="0.2">
      <c r="G581" s="2"/>
    </row>
    <row r="582" spans="7:7" ht="12.75" x14ac:dyDescent="0.2">
      <c r="G582" s="2"/>
    </row>
    <row r="583" spans="7:7" ht="12.75" x14ac:dyDescent="0.2">
      <c r="G583" s="2"/>
    </row>
    <row r="584" spans="7:7" ht="12.75" x14ac:dyDescent="0.2">
      <c r="G584" s="2"/>
    </row>
    <row r="585" spans="7:7" ht="12.75" x14ac:dyDescent="0.2">
      <c r="G585" s="2"/>
    </row>
    <row r="586" spans="7:7" ht="12.75" x14ac:dyDescent="0.2">
      <c r="G586" s="2"/>
    </row>
    <row r="587" spans="7:7" ht="12.75" x14ac:dyDescent="0.2">
      <c r="G587" s="2"/>
    </row>
    <row r="588" spans="7:7" ht="12.75" x14ac:dyDescent="0.2">
      <c r="G588" s="2"/>
    </row>
    <row r="589" spans="7:7" ht="12.75" x14ac:dyDescent="0.2">
      <c r="G589" s="2"/>
    </row>
    <row r="590" spans="7:7" ht="12.75" x14ac:dyDescent="0.2">
      <c r="G590" s="2"/>
    </row>
    <row r="591" spans="7:7" ht="12.75" x14ac:dyDescent="0.2">
      <c r="G591" s="2"/>
    </row>
    <row r="592" spans="7:7" ht="12.75" x14ac:dyDescent="0.2">
      <c r="G592" s="2"/>
    </row>
    <row r="593" spans="7:7" ht="12.75" x14ac:dyDescent="0.2">
      <c r="G593" s="2"/>
    </row>
    <row r="594" spans="7:7" ht="12.75" x14ac:dyDescent="0.2">
      <c r="G594" s="2"/>
    </row>
    <row r="595" spans="7:7" ht="12.75" x14ac:dyDescent="0.2">
      <c r="G595" s="2"/>
    </row>
    <row r="596" spans="7:7" ht="12.75" x14ac:dyDescent="0.2">
      <c r="G596" s="2"/>
    </row>
    <row r="597" spans="7:7" ht="12.75" x14ac:dyDescent="0.2">
      <c r="G597" s="2"/>
    </row>
    <row r="598" spans="7:7" ht="12.75" x14ac:dyDescent="0.2">
      <c r="G598" s="2"/>
    </row>
    <row r="599" spans="7:7" ht="12.75" x14ac:dyDescent="0.2">
      <c r="G599" s="2"/>
    </row>
    <row r="600" spans="7:7" ht="12.75" x14ac:dyDescent="0.2">
      <c r="G600" s="2"/>
    </row>
    <row r="601" spans="7:7" ht="12.75" x14ac:dyDescent="0.2">
      <c r="G601" s="2"/>
    </row>
    <row r="602" spans="7:7" ht="12.75" x14ac:dyDescent="0.2">
      <c r="G602" s="2"/>
    </row>
    <row r="603" spans="7:7" ht="12.75" x14ac:dyDescent="0.2">
      <c r="G603" s="2"/>
    </row>
    <row r="604" spans="7:7" ht="12.75" x14ac:dyDescent="0.2">
      <c r="G604" s="2"/>
    </row>
    <row r="605" spans="7:7" ht="12.75" x14ac:dyDescent="0.2">
      <c r="G605" s="2"/>
    </row>
    <row r="606" spans="7:7" ht="12.75" x14ac:dyDescent="0.2">
      <c r="G606" s="2"/>
    </row>
    <row r="607" spans="7:7" ht="12.75" x14ac:dyDescent="0.2">
      <c r="G607" s="2"/>
    </row>
    <row r="608" spans="7:7" ht="12.75" x14ac:dyDescent="0.2">
      <c r="G608" s="2"/>
    </row>
    <row r="609" spans="7:7" ht="12.75" x14ac:dyDescent="0.2">
      <c r="G609" s="2"/>
    </row>
    <row r="610" spans="7:7" ht="12.75" x14ac:dyDescent="0.2">
      <c r="G610" s="2"/>
    </row>
    <row r="611" spans="7:7" ht="12.75" x14ac:dyDescent="0.2">
      <c r="G611" s="2"/>
    </row>
    <row r="612" spans="7:7" ht="12.75" x14ac:dyDescent="0.2">
      <c r="G612" s="2"/>
    </row>
    <row r="613" spans="7:7" ht="12.75" x14ac:dyDescent="0.2">
      <c r="G613" s="2"/>
    </row>
    <row r="614" spans="7:7" ht="12.75" x14ac:dyDescent="0.2">
      <c r="G614" s="2"/>
    </row>
    <row r="615" spans="7:7" ht="12.75" x14ac:dyDescent="0.2">
      <c r="G615" s="2"/>
    </row>
    <row r="616" spans="7:7" ht="12.75" x14ac:dyDescent="0.2">
      <c r="G616" s="2"/>
    </row>
    <row r="617" spans="7:7" ht="12.75" x14ac:dyDescent="0.2">
      <c r="G617" s="2"/>
    </row>
    <row r="618" spans="7:7" ht="12.75" x14ac:dyDescent="0.2">
      <c r="G618" s="2"/>
    </row>
    <row r="619" spans="7:7" ht="12.75" x14ac:dyDescent="0.2">
      <c r="G619" s="2"/>
    </row>
    <row r="620" spans="7:7" ht="12.75" x14ac:dyDescent="0.2">
      <c r="G620" s="2"/>
    </row>
    <row r="621" spans="7:7" ht="12.75" x14ac:dyDescent="0.2">
      <c r="G621" s="2"/>
    </row>
    <row r="622" spans="7:7" ht="12.75" x14ac:dyDescent="0.2">
      <c r="G622" s="2"/>
    </row>
    <row r="623" spans="7:7" ht="12.75" x14ac:dyDescent="0.2">
      <c r="G623" s="2"/>
    </row>
    <row r="624" spans="7:7" ht="12.75" x14ac:dyDescent="0.2">
      <c r="G624" s="2"/>
    </row>
    <row r="625" spans="7:7" ht="12.75" x14ac:dyDescent="0.2">
      <c r="G625" s="2"/>
    </row>
    <row r="626" spans="7:7" ht="12.75" x14ac:dyDescent="0.2">
      <c r="G626" s="2"/>
    </row>
    <row r="627" spans="7:7" ht="12.75" x14ac:dyDescent="0.2">
      <c r="G627" s="2"/>
    </row>
    <row r="628" spans="7:7" ht="12.75" x14ac:dyDescent="0.2">
      <c r="G628" s="2"/>
    </row>
    <row r="629" spans="7:7" ht="12.75" x14ac:dyDescent="0.2">
      <c r="G629" s="2"/>
    </row>
    <row r="630" spans="7:7" ht="12.75" x14ac:dyDescent="0.2">
      <c r="G630" s="2"/>
    </row>
    <row r="631" spans="7:7" ht="12.75" x14ac:dyDescent="0.2">
      <c r="G631" s="2"/>
    </row>
    <row r="632" spans="7:7" ht="12.75" x14ac:dyDescent="0.2">
      <c r="G632" s="2"/>
    </row>
    <row r="633" spans="7:7" ht="12.75" x14ac:dyDescent="0.2">
      <c r="G633" s="2"/>
    </row>
    <row r="634" spans="7:7" ht="12.75" x14ac:dyDescent="0.2">
      <c r="G634" s="2"/>
    </row>
    <row r="635" spans="7:7" ht="12.75" x14ac:dyDescent="0.2">
      <c r="G635" s="2"/>
    </row>
    <row r="636" spans="7:7" ht="12.75" x14ac:dyDescent="0.2">
      <c r="G636" s="2"/>
    </row>
    <row r="637" spans="7:7" ht="12.75" x14ac:dyDescent="0.2">
      <c r="G637" s="2"/>
    </row>
    <row r="638" spans="7:7" ht="12.75" x14ac:dyDescent="0.2">
      <c r="G638" s="2"/>
    </row>
    <row r="639" spans="7:7" ht="12.75" x14ac:dyDescent="0.2">
      <c r="G639" s="2"/>
    </row>
    <row r="640" spans="7:7" ht="12.75" x14ac:dyDescent="0.2">
      <c r="G640" s="2"/>
    </row>
    <row r="641" spans="7:7" ht="12.75" x14ac:dyDescent="0.2">
      <c r="G641" s="2"/>
    </row>
    <row r="642" spans="7:7" ht="12.75" x14ac:dyDescent="0.2">
      <c r="G642" s="2"/>
    </row>
    <row r="643" spans="7:7" ht="12.75" x14ac:dyDescent="0.2">
      <c r="G643" s="2"/>
    </row>
    <row r="644" spans="7:7" ht="12.75" x14ac:dyDescent="0.2">
      <c r="G644" s="2"/>
    </row>
    <row r="645" spans="7:7" ht="12.75" x14ac:dyDescent="0.2">
      <c r="G645" s="2"/>
    </row>
    <row r="646" spans="7:7" ht="12.75" x14ac:dyDescent="0.2">
      <c r="G646" s="2"/>
    </row>
    <row r="647" spans="7:7" ht="12.75" x14ac:dyDescent="0.2">
      <c r="G647" s="2"/>
    </row>
    <row r="648" spans="7:7" ht="12.75" x14ac:dyDescent="0.2">
      <c r="G648" s="2"/>
    </row>
    <row r="649" spans="7:7" ht="12.75" x14ac:dyDescent="0.2">
      <c r="G649" s="2"/>
    </row>
    <row r="650" spans="7:7" ht="12.75" x14ac:dyDescent="0.2">
      <c r="G650" s="2"/>
    </row>
    <row r="651" spans="7:7" ht="12.75" x14ac:dyDescent="0.2">
      <c r="G651" s="2"/>
    </row>
    <row r="652" spans="7:7" ht="12.75" x14ac:dyDescent="0.2">
      <c r="G652" s="2"/>
    </row>
    <row r="653" spans="7:7" ht="12.75" x14ac:dyDescent="0.2">
      <c r="G653" s="2"/>
    </row>
    <row r="654" spans="7:7" ht="12.75" x14ac:dyDescent="0.2">
      <c r="G654" s="2"/>
    </row>
    <row r="655" spans="7:7" ht="12.75" x14ac:dyDescent="0.2">
      <c r="G655" s="2"/>
    </row>
    <row r="656" spans="7:7" ht="12.75" x14ac:dyDescent="0.2">
      <c r="G656" s="2"/>
    </row>
    <row r="657" spans="7:7" ht="12.75" x14ac:dyDescent="0.2">
      <c r="G657" s="2"/>
    </row>
    <row r="658" spans="7:7" ht="12.75" x14ac:dyDescent="0.2">
      <c r="G658" s="2"/>
    </row>
    <row r="659" spans="7:7" ht="12.75" x14ac:dyDescent="0.2">
      <c r="G659" s="2"/>
    </row>
    <row r="660" spans="7:7" ht="12.75" x14ac:dyDescent="0.2">
      <c r="G660" s="2"/>
    </row>
    <row r="661" spans="7:7" ht="12.75" x14ac:dyDescent="0.2">
      <c r="G661" s="2"/>
    </row>
    <row r="662" spans="7:7" ht="12.75" x14ac:dyDescent="0.2">
      <c r="G662" s="2"/>
    </row>
    <row r="663" spans="7:7" ht="12.75" x14ac:dyDescent="0.2">
      <c r="G663" s="2"/>
    </row>
    <row r="664" spans="7:7" ht="12.75" x14ac:dyDescent="0.2">
      <c r="G664" s="2"/>
    </row>
    <row r="665" spans="7:7" ht="12.75" x14ac:dyDescent="0.2">
      <c r="G665" s="2"/>
    </row>
    <row r="666" spans="7:7" ht="12.75" x14ac:dyDescent="0.2">
      <c r="G666" s="2"/>
    </row>
    <row r="667" spans="7:7" ht="12.75" x14ac:dyDescent="0.2">
      <c r="G667" s="2"/>
    </row>
    <row r="668" spans="7:7" ht="12.75" x14ac:dyDescent="0.2">
      <c r="G668" s="2"/>
    </row>
    <row r="669" spans="7:7" ht="12.75" x14ac:dyDescent="0.2">
      <c r="G669" s="2"/>
    </row>
    <row r="670" spans="7:7" ht="12.75" x14ac:dyDescent="0.2">
      <c r="G670" s="2"/>
    </row>
    <row r="671" spans="7:7" ht="12.75" x14ac:dyDescent="0.2">
      <c r="G671" s="2"/>
    </row>
    <row r="672" spans="7:7" ht="12.75" x14ac:dyDescent="0.2">
      <c r="G672" s="2"/>
    </row>
    <row r="673" spans="7:7" ht="12.75" x14ac:dyDescent="0.2">
      <c r="G673" s="2"/>
    </row>
    <row r="674" spans="7:7" ht="12.75" x14ac:dyDescent="0.2">
      <c r="G674" s="2"/>
    </row>
    <row r="675" spans="7:7" ht="12.75" x14ac:dyDescent="0.2">
      <c r="G675" s="2"/>
    </row>
    <row r="676" spans="7:7" ht="12.75" x14ac:dyDescent="0.2">
      <c r="G676" s="2"/>
    </row>
    <row r="677" spans="7:7" ht="12.75" x14ac:dyDescent="0.2">
      <c r="G677" s="2"/>
    </row>
    <row r="678" spans="7:7" ht="12.75" x14ac:dyDescent="0.2">
      <c r="G678" s="2"/>
    </row>
    <row r="679" spans="7:7" ht="12.75" x14ac:dyDescent="0.2">
      <c r="G679" s="2"/>
    </row>
    <row r="680" spans="7:7" ht="12.75" x14ac:dyDescent="0.2">
      <c r="G680" s="2"/>
    </row>
    <row r="681" spans="7:7" ht="12.75" x14ac:dyDescent="0.2">
      <c r="G681" s="2"/>
    </row>
    <row r="682" spans="7:7" ht="12.75" x14ac:dyDescent="0.2">
      <c r="G682" s="2"/>
    </row>
    <row r="683" spans="7:7" ht="12.75" x14ac:dyDescent="0.2">
      <c r="G683" s="2"/>
    </row>
    <row r="684" spans="7:7" ht="12.75" x14ac:dyDescent="0.2">
      <c r="G684" s="2"/>
    </row>
    <row r="685" spans="7:7" ht="12.75" x14ac:dyDescent="0.2">
      <c r="G685" s="2"/>
    </row>
    <row r="686" spans="7:7" ht="12.75" x14ac:dyDescent="0.2">
      <c r="G686" s="2"/>
    </row>
    <row r="687" spans="7:7" ht="12.75" x14ac:dyDescent="0.2">
      <c r="G687" s="2"/>
    </row>
    <row r="688" spans="7:7" ht="12.75" x14ac:dyDescent="0.2">
      <c r="G688" s="2"/>
    </row>
    <row r="689" spans="7:7" ht="12.75" x14ac:dyDescent="0.2">
      <c r="G689" s="2"/>
    </row>
    <row r="690" spans="7:7" ht="12.75" x14ac:dyDescent="0.2">
      <c r="G690" s="2"/>
    </row>
    <row r="691" spans="7:7" ht="12.75" x14ac:dyDescent="0.2">
      <c r="G691" s="2"/>
    </row>
    <row r="692" spans="7:7" ht="12.75" x14ac:dyDescent="0.2">
      <c r="G692" s="2"/>
    </row>
    <row r="693" spans="7:7" ht="12.75" x14ac:dyDescent="0.2">
      <c r="G693" s="2"/>
    </row>
    <row r="694" spans="7:7" ht="12.75" x14ac:dyDescent="0.2">
      <c r="G694" s="2"/>
    </row>
    <row r="695" spans="7:7" ht="12.75" x14ac:dyDescent="0.2">
      <c r="G695" s="2"/>
    </row>
    <row r="696" spans="7:7" ht="12.75" x14ac:dyDescent="0.2">
      <c r="G696" s="2"/>
    </row>
    <row r="697" spans="7:7" ht="12.75" x14ac:dyDescent="0.2">
      <c r="G697" s="2"/>
    </row>
    <row r="698" spans="7:7" ht="12.75" x14ac:dyDescent="0.2">
      <c r="G698" s="2"/>
    </row>
    <row r="699" spans="7:7" ht="12.75" x14ac:dyDescent="0.2">
      <c r="G699" s="2"/>
    </row>
    <row r="700" spans="7:7" ht="12.75" x14ac:dyDescent="0.2">
      <c r="G700" s="2"/>
    </row>
    <row r="701" spans="7:7" ht="12.75" x14ac:dyDescent="0.2">
      <c r="G701" s="2"/>
    </row>
    <row r="702" spans="7:7" ht="12.75" x14ac:dyDescent="0.2">
      <c r="G702" s="2"/>
    </row>
    <row r="703" spans="7:7" ht="12.75" x14ac:dyDescent="0.2">
      <c r="G703" s="2"/>
    </row>
    <row r="704" spans="7:7" ht="12.75" x14ac:dyDescent="0.2">
      <c r="G704" s="2"/>
    </row>
    <row r="705" spans="7:7" ht="12.75" x14ac:dyDescent="0.2">
      <c r="G705" s="2"/>
    </row>
    <row r="706" spans="7:7" ht="12.75" x14ac:dyDescent="0.2">
      <c r="G706" s="2"/>
    </row>
    <row r="707" spans="7:7" ht="12.75" x14ac:dyDescent="0.2">
      <c r="G707" s="2"/>
    </row>
    <row r="708" spans="7:7" ht="12.75" x14ac:dyDescent="0.2">
      <c r="G708" s="2"/>
    </row>
    <row r="709" spans="7:7" ht="12.75" x14ac:dyDescent="0.2">
      <c r="G709" s="2"/>
    </row>
    <row r="710" spans="7:7" ht="12.75" x14ac:dyDescent="0.2">
      <c r="G710" s="2"/>
    </row>
    <row r="711" spans="7:7" ht="12.75" x14ac:dyDescent="0.2">
      <c r="G711" s="2"/>
    </row>
    <row r="712" spans="7:7" ht="12.75" x14ac:dyDescent="0.2">
      <c r="G712" s="2"/>
    </row>
    <row r="713" spans="7:7" ht="12.75" x14ac:dyDescent="0.2">
      <c r="G713" s="2"/>
    </row>
    <row r="714" spans="7:7" ht="12.75" x14ac:dyDescent="0.2">
      <c r="G714" s="2"/>
    </row>
    <row r="715" spans="7:7" ht="12.75" x14ac:dyDescent="0.2">
      <c r="G715" s="2"/>
    </row>
    <row r="716" spans="7:7" ht="12.75" x14ac:dyDescent="0.2">
      <c r="G716" s="2"/>
    </row>
    <row r="717" spans="7:7" ht="12.75" x14ac:dyDescent="0.2">
      <c r="G717" s="2"/>
    </row>
    <row r="718" spans="7:7" ht="12.75" x14ac:dyDescent="0.2">
      <c r="G718" s="2"/>
    </row>
    <row r="719" spans="7:7" ht="12.75" x14ac:dyDescent="0.2">
      <c r="G719" s="2"/>
    </row>
    <row r="720" spans="7:7" ht="12.75" x14ac:dyDescent="0.2">
      <c r="G720" s="2"/>
    </row>
    <row r="721" spans="7:7" ht="12.75" x14ac:dyDescent="0.2">
      <c r="G721" s="2"/>
    </row>
    <row r="722" spans="7:7" ht="12.75" x14ac:dyDescent="0.2">
      <c r="G722" s="2"/>
    </row>
    <row r="723" spans="7:7" ht="12.75" x14ac:dyDescent="0.2">
      <c r="G723" s="2"/>
    </row>
    <row r="724" spans="7:7" ht="12.75" x14ac:dyDescent="0.2">
      <c r="G724" s="2"/>
    </row>
    <row r="725" spans="7:7" ht="12.75" x14ac:dyDescent="0.2">
      <c r="G725" s="2"/>
    </row>
    <row r="726" spans="7:7" ht="12.75" x14ac:dyDescent="0.2">
      <c r="G726" s="2"/>
    </row>
    <row r="727" spans="7:7" ht="12.75" x14ac:dyDescent="0.2">
      <c r="G727" s="2"/>
    </row>
    <row r="728" spans="7:7" ht="12.75" x14ac:dyDescent="0.2">
      <c r="G728" s="2"/>
    </row>
    <row r="729" spans="7:7" ht="12.75" x14ac:dyDescent="0.2">
      <c r="G729" s="2"/>
    </row>
    <row r="730" spans="7:7" ht="12.75" x14ac:dyDescent="0.2">
      <c r="G730" s="2"/>
    </row>
    <row r="731" spans="7:7" ht="12.75" x14ac:dyDescent="0.2">
      <c r="G731" s="2"/>
    </row>
    <row r="732" spans="7:7" ht="12.75" x14ac:dyDescent="0.2">
      <c r="G732" s="2"/>
    </row>
    <row r="733" spans="7:7" ht="12.75" x14ac:dyDescent="0.2">
      <c r="G733" s="2"/>
    </row>
    <row r="734" spans="7:7" ht="12.75" x14ac:dyDescent="0.2">
      <c r="G734" s="2"/>
    </row>
    <row r="735" spans="7:7" ht="12.75" x14ac:dyDescent="0.2">
      <c r="G735" s="2"/>
    </row>
    <row r="736" spans="7:7" ht="12.75" x14ac:dyDescent="0.2">
      <c r="G736" s="2"/>
    </row>
    <row r="737" spans="7:7" ht="12.75" x14ac:dyDescent="0.2">
      <c r="G737" s="2"/>
    </row>
    <row r="738" spans="7:7" ht="12.75" x14ac:dyDescent="0.2">
      <c r="G738" s="2"/>
    </row>
    <row r="739" spans="7:7" ht="12.75" x14ac:dyDescent="0.2">
      <c r="G739" s="2"/>
    </row>
    <row r="740" spans="7:7" ht="12.75" x14ac:dyDescent="0.2">
      <c r="G740" s="2"/>
    </row>
    <row r="741" spans="7:7" ht="12.75" x14ac:dyDescent="0.2">
      <c r="G741" s="2"/>
    </row>
    <row r="742" spans="7:7" ht="12.75" x14ac:dyDescent="0.2">
      <c r="G742" s="2"/>
    </row>
    <row r="743" spans="7:7" ht="12.75" x14ac:dyDescent="0.2">
      <c r="G743" s="2"/>
    </row>
    <row r="744" spans="7:7" ht="12.75" x14ac:dyDescent="0.2">
      <c r="G744" s="2"/>
    </row>
    <row r="745" spans="7:7" ht="12.75" x14ac:dyDescent="0.2">
      <c r="G745" s="2"/>
    </row>
    <row r="746" spans="7:7" ht="12.75" x14ac:dyDescent="0.2">
      <c r="G746" s="2"/>
    </row>
    <row r="747" spans="7:7" ht="12.75" x14ac:dyDescent="0.2">
      <c r="G747" s="2"/>
    </row>
    <row r="748" spans="7:7" ht="12.75" x14ac:dyDescent="0.2">
      <c r="G748" s="2"/>
    </row>
    <row r="749" spans="7:7" ht="12.75" x14ac:dyDescent="0.2">
      <c r="G749" s="2"/>
    </row>
    <row r="750" spans="7:7" ht="12.75" x14ac:dyDescent="0.2">
      <c r="G750" s="2"/>
    </row>
    <row r="751" spans="7:7" ht="12.75" x14ac:dyDescent="0.2">
      <c r="G751" s="2"/>
    </row>
    <row r="752" spans="7:7" ht="12.75" x14ac:dyDescent="0.2">
      <c r="G752" s="2"/>
    </row>
    <row r="753" spans="7:7" ht="12.75" x14ac:dyDescent="0.2">
      <c r="G753" s="2"/>
    </row>
    <row r="754" spans="7:7" ht="12.75" x14ac:dyDescent="0.2">
      <c r="G754" s="2"/>
    </row>
    <row r="755" spans="7:7" ht="12.75" x14ac:dyDescent="0.2">
      <c r="G755" s="2"/>
    </row>
    <row r="756" spans="7:7" ht="12.75" x14ac:dyDescent="0.2">
      <c r="G756" s="2"/>
    </row>
    <row r="757" spans="7:7" ht="12.75" x14ac:dyDescent="0.2">
      <c r="G757" s="2"/>
    </row>
    <row r="758" spans="7:7" ht="12.75" x14ac:dyDescent="0.2">
      <c r="G758" s="2"/>
    </row>
    <row r="759" spans="7:7" ht="12.75" x14ac:dyDescent="0.2">
      <c r="G759" s="2"/>
    </row>
    <row r="760" spans="7:7" ht="12.75" x14ac:dyDescent="0.2">
      <c r="G760" s="2"/>
    </row>
    <row r="761" spans="7:7" ht="12.75" x14ac:dyDescent="0.2">
      <c r="G761" s="2"/>
    </row>
    <row r="762" spans="7:7" ht="12.75" x14ac:dyDescent="0.2">
      <c r="G762" s="2"/>
    </row>
    <row r="763" spans="7:7" ht="12.75" x14ac:dyDescent="0.2">
      <c r="G763" s="2"/>
    </row>
    <row r="764" spans="7:7" ht="12.75" x14ac:dyDescent="0.2">
      <c r="G764" s="2"/>
    </row>
    <row r="765" spans="7:7" ht="12.75" x14ac:dyDescent="0.2">
      <c r="G765" s="2"/>
    </row>
    <row r="766" spans="7:7" ht="12.75" x14ac:dyDescent="0.2">
      <c r="G766" s="2"/>
    </row>
    <row r="767" spans="7:7" ht="12.75" x14ac:dyDescent="0.2">
      <c r="G767" s="2"/>
    </row>
    <row r="768" spans="7:7" ht="12.75" x14ac:dyDescent="0.2">
      <c r="G768" s="2"/>
    </row>
    <row r="769" spans="7:7" ht="12.75" x14ac:dyDescent="0.2">
      <c r="G769" s="2"/>
    </row>
    <row r="770" spans="7:7" ht="12.75" x14ac:dyDescent="0.2">
      <c r="G770" s="2"/>
    </row>
    <row r="771" spans="7:7" ht="12.75" x14ac:dyDescent="0.2">
      <c r="G771" s="2"/>
    </row>
    <row r="772" spans="7:7" ht="12.75" x14ac:dyDescent="0.2">
      <c r="G772" s="2"/>
    </row>
    <row r="773" spans="7:7" ht="12.75" x14ac:dyDescent="0.2">
      <c r="G773" s="2"/>
    </row>
    <row r="774" spans="7:7" ht="12.75" x14ac:dyDescent="0.2">
      <c r="G774" s="2"/>
    </row>
    <row r="775" spans="7:7" ht="12.75" x14ac:dyDescent="0.2">
      <c r="G775" s="2"/>
    </row>
    <row r="776" spans="7:7" ht="12.75" x14ac:dyDescent="0.2">
      <c r="G776" s="2"/>
    </row>
    <row r="777" spans="7:7" ht="12.75" x14ac:dyDescent="0.2">
      <c r="G777" s="2"/>
    </row>
    <row r="778" spans="7:7" ht="12.75" x14ac:dyDescent="0.2">
      <c r="G778" s="2"/>
    </row>
    <row r="779" spans="7:7" ht="12.75" x14ac:dyDescent="0.2">
      <c r="G779" s="2"/>
    </row>
    <row r="780" spans="7:7" ht="12.75" x14ac:dyDescent="0.2">
      <c r="G780" s="2"/>
    </row>
    <row r="781" spans="7:7" ht="12.75" x14ac:dyDescent="0.2">
      <c r="G781" s="2"/>
    </row>
    <row r="782" spans="7:7" ht="12.75" x14ac:dyDescent="0.2">
      <c r="G782" s="2"/>
    </row>
    <row r="783" spans="7:7" ht="12.75" x14ac:dyDescent="0.2">
      <c r="G783" s="2"/>
    </row>
    <row r="784" spans="7:7" ht="12.75" x14ac:dyDescent="0.2">
      <c r="G784" s="2"/>
    </row>
    <row r="785" spans="7:7" ht="12.75" x14ac:dyDescent="0.2">
      <c r="G785" s="2"/>
    </row>
    <row r="786" spans="7:7" ht="12.75" x14ac:dyDescent="0.2">
      <c r="G786" s="2"/>
    </row>
    <row r="787" spans="7:7" ht="12.75" x14ac:dyDescent="0.2">
      <c r="G787" s="2"/>
    </row>
    <row r="788" spans="7:7" ht="12.75" x14ac:dyDescent="0.2">
      <c r="G788" s="2"/>
    </row>
    <row r="789" spans="7:7" ht="12.75" x14ac:dyDescent="0.2">
      <c r="G789" s="2"/>
    </row>
    <row r="790" spans="7:7" ht="12.75" x14ac:dyDescent="0.2">
      <c r="G790" s="2"/>
    </row>
    <row r="791" spans="7:7" ht="12.75" x14ac:dyDescent="0.2">
      <c r="G791" s="2"/>
    </row>
    <row r="792" spans="7:7" ht="12.75" x14ac:dyDescent="0.2">
      <c r="G792" s="2"/>
    </row>
    <row r="793" spans="7:7" ht="12.75" x14ac:dyDescent="0.2">
      <c r="G793" s="2"/>
    </row>
    <row r="794" spans="7:7" ht="12.75" x14ac:dyDescent="0.2">
      <c r="G794" s="2"/>
    </row>
    <row r="795" spans="7:7" ht="12.75" x14ac:dyDescent="0.2">
      <c r="G795" s="2"/>
    </row>
    <row r="796" spans="7:7" ht="12.75" x14ac:dyDescent="0.2">
      <c r="G796" s="2"/>
    </row>
    <row r="797" spans="7:7" ht="12.75" x14ac:dyDescent="0.2">
      <c r="G797" s="2"/>
    </row>
    <row r="798" spans="7:7" ht="12.75" x14ac:dyDescent="0.2">
      <c r="G798" s="2"/>
    </row>
    <row r="799" spans="7:7" ht="12.75" x14ac:dyDescent="0.2">
      <c r="G799" s="2"/>
    </row>
    <row r="800" spans="7:7" ht="12.75" x14ac:dyDescent="0.2">
      <c r="G800" s="2"/>
    </row>
    <row r="801" spans="7:7" ht="12.75" x14ac:dyDescent="0.2">
      <c r="G801" s="2"/>
    </row>
    <row r="802" spans="7:7" ht="12.75" x14ac:dyDescent="0.2">
      <c r="G802" s="2"/>
    </row>
    <row r="803" spans="7:7" ht="12.75" x14ac:dyDescent="0.2">
      <c r="G803" s="2"/>
    </row>
    <row r="804" spans="7:7" ht="12.75" x14ac:dyDescent="0.2">
      <c r="G804" s="2"/>
    </row>
    <row r="805" spans="7:7" ht="12.75" x14ac:dyDescent="0.2">
      <c r="G805" s="2"/>
    </row>
    <row r="806" spans="7:7" ht="12.75" x14ac:dyDescent="0.2">
      <c r="G806" s="2"/>
    </row>
    <row r="807" spans="7:7" ht="12.75" x14ac:dyDescent="0.2">
      <c r="G807" s="2"/>
    </row>
    <row r="808" spans="7:7" ht="12.75" x14ac:dyDescent="0.2">
      <c r="G808" s="2"/>
    </row>
    <row r="809" spans="7:7" ht="12.75" x14ac:dyDescent="0.2">
      <c r="G809" s="2"/>
    </row>
    <row r="810" spans="7:7" ht="12.75" x14ac:dyDescent="0.2">
      <c r="G810" s="2"/>
    </row>
    <row r="811" spans="7:7" ht="12.75" x14ac:dyDescent="0.2">
      <c r="G811" s="2"/>
    </row>
    <row r="812" spans="7:7" ht="12.75" x14ac:dyDescent="0.2">
      <c r="G812" s="2"/>
    </row>
    <row r="813" spans="7:7" ht="12.75" x14ac:dyDescent="0.2">
      <c r="G813" s="2"/>
    </row>
    <row r="814" spans="7:7" ht="12.75" x14ac:dyDescent="0.2">
      <c r="G814" s="2"/>
    </row>
    <row r="815" spans="7:7" ht="12.75" x14ac:dyDescent="0.2">
      <c r="G815" s="2"/>
    </row>
    <row r="816" spans="7:7" ht="12.75" x14ac:dyDescent="0.2">
      <c r="G816" s="2"/>
    </row>
    <row r="817" spans="7:7" ht="12.75" x14ac:dyDescent="0.2">
      <c r="G817" s="2"/>
    </row>
    <row r="818" spans="7:7" ht="12.75" x14ac:dyDescent="0.2">
      <c r="G818" s="2"/>
    </row>
    <row r="819" spans="7:7" ht="12.75" x14ac:dyDescent="0.2">
      <c r="G819" s="2"/>
    </row>
    <row r="820" spans="7:7" ht="12.75" x14ac:dyDescent="0.2">
      <c r="G820" s="2"/>
    </row>
    <row r="821" spans="7:7" ht="12.75" x14ac:dyDescent="0.2">
      <c r="G821" s="2"/>
    </row>
    <row r="822" spans="7:7" ht="12.75" x14ac:dyDescent="0.2">
      <c r="G822" s="2"/>
    </row>
    <row r="823" spans="7:7" ht="12.75" x14ac:dyDescent="0.2">
      <c r="G823" s="2"/>
    </row>
    <row r="824" spans="7:7" ht="12.75" x14ac:dyDescent="0.2">
      <c r="G824" s="2"/>
    </row>
    <row r="825" spans="7:7" ht="12.75" x14ac:dyDescent="0.2">
      <c r="G825" s="2"/>
    </row>
    <row r="826" spans="7:7" ht="12.75" x14ac:dyDescent="0.2">
      <c r="G826" s="2"/>
    </row>
    <row r="827" spans="7:7" ht="12.75" x14ac:dyDescent="0.2">
      <c r="G827" s="2"/>
    </row>
    <row r="828" spans="7:7" ht="12.75" x14ac:dyDescent="0.2">
      <c r="G828" s="2"/>
    </row>
    <row r="829" spans="7:7" ht="12.75" x14ac:dyDescent="0.2">
      <c r="G829" s="2"/>
    </row>
    <row r="830" spans="7:7" ht="12.75" x14ac:dyDescent="0.2">
      <c r="G830" s="2"/>
    </row>
    <row r="831" spans="7:7" ht="12.75" x14ac:dyDescent="0.2">
      <c r="G831" s="2"/>
    </row>
    <row r="832" spans="7:7" ht="12.75" x14ac:dyDescent="0.2">
      <c r="G832" s="2"/>
    </row>
    <row r="833" spans="7:7" ht="12.75" x14ac:dyDescent="0.2">
      <c r="G833" s="2"/>
    </row>
    <row r="834" spans="7:7" ht="12.75" x14ac:dyDescent="0.2">
      <c r="G834" s="2"/>
    </row>
    <row r="835" spans="7:7" ht="12.75" x14ac:dyDescent="0.2">
      <c r="G835" s="2"/>
    </row>
    <row r="836" spans="7:7" ht="12.75" x14ac:dyDescent="0.2">
      <c r="G836" s="2"/>
    </row>
    <row r="837" spans="7:7" ht="12.75" x14ac:dyDescent="0.2">
      <c r="G837" s="2"/>
    </row>
    <row r="838" spans="7:7" ht="12.75" x14ac:dyDescent="0.2">
      <c r="G838" s="2"/>
    </row>
    <row r="839" spans="7:7" ht="12.75" x14ac:dyDescent="0.2">
      <c r="G839" s="2"/>
    </row>
    <row r="840" spans="7:7" ht="12.75" x14ac:dyDescent="0.2">
      <c r="G840" s="2"/>
    </row>
    <row r="841" spans="7:7" ht="12.75" x14ac:dyDescent="0.2">
      <c r="G841" s="2"/>
    </row>
    <row r="842" spans="7:7" ht="12.75" x14ac:dyDescent="0.2">
      <c r="G842" s="2"/>
    </row>
    <row r="843" spans="7:7" ht="12.75" x14ac:dyDescent="0.2">
      <c r="G843" s="2"/>
    </row>
    <row r="844" spans="7:7" ht="12.75" x14ac:dyDescent="0.2">
      <c r="G844" s="2"/>
    </row>
    <row r="845" spans="7:7" ht="12.75" x14ac:dyDescent="0.2">
      <c r="G845" s="2"/>
    </row>
    <row r="846" spans="7:7" ht="12.75" x14ac:dyDescent="0.2">
      <c r="G846" s="2"/>
    </row>
    <row r="847" spans="7:7" ht="12.75" x14ac:dyDescent="0.2">
      <c r="G847" s="2"/>
    </row>
    <row r="848" spans="7:7" ht="12.75" x14ac:dyDescent="0.2">
      <c r="G848" s="2"/>
    </row>
    <row r="849" spans="7:7" ht="12.75" x14ac:dyDescent="0.2">
      <c r="G849" s="2"/>
    </row>
    <row r="850" spans="7:7" ht="12.75" x14ac:dyDescent="0.2">
      <c r="G850" s="2"/>
    </row>
    <row r="851" spans="7:7" ht="12.75" x14ac:dyDescent="0.2">
      <c r="G851" s="2"/>
    </row>
    <row r="852" spans="7:7" ht="12.75" x14ac:dyDescent="0.2">
      <c r="G852" s="2"/>
    </row>
    <row r="853" spans="7:7" ht="12.75" x14ac:dyDescent="0.2">
      <c r="G853" s="2"/>
    </row>
    <row r="854" spans="7:7" ht="12.75" x14ac:dyDescent="0.2">
      <c r="G854" s="2"/>
    </row>
    <row r="855" spans="7:7" ht="12.75" x14ac:dyDescent="0.2">
      <c r="G855" s="2"/>
    </row>
    <row r="856" spans="7:7" ht="12.75" x14ac:dyDescent="0.2">
      <c r="G856" s="2"/>
    </row>
    <row r="857" spans="7:7" ht="12.75" x14ac:dyDescent="0.2">
      <c r="G857" s="2"/>
    </row>
    <row r="858" spans="7:7" ht="12.75" x14ac:dyDescent="0.2">
      <c r="G858" s="2"/>
    </row>
    <row r="859" spans="7:7" ht="12.75" x14ac:dyDescent="0.2">
      <c r="G859" s="2"/>
    </row>
    <row r="860" spans="7:7" ht="12.75" x14ac:dyDescent="0.2">
      <c r="G860" s="2"/>
    </row>
    <row r="861" spans="7:7" ht="12.75" x14ac:dyDescent="0.2">
      <c r="G861" s="2"/>
    </row>
    <row r="862" spans="7:7" ht="12.75" x14ac:dyDescent="0.2">
      <c r="G862" s="2"/>
    </row>
    <row r="863" spans="7:7" ht="12.75" x14ac:dyDescent="0.2">
      <c r="G863" s="2"/>
    </row>
    <row r="864" spans="7:7" ht="12.75" x14ac:dyDescent="0.2">
      <c r="G864" s="2"/>
    </row>
    <row r="865" spans="7:7" ht="12.75" x14ac:dyDescent="0.2">
      <c r="G865" s="2"/>
    </row>
    <row r="866" spans="7:7" ht="12.75" x14ac:dyDescent="0.2">
      <c r="G866" s="2"/>
    </row>
    <row r="867" spans="7:7" ht="12.75" x14ac:dyDescent="0.2">
      <c r="G867" s="2"/>
    </row>
    <row r="868" spans="7:7" ht="12.75" x14ac:dyDescent="0.2">
      <c r="G868" s="2"/>
    </row>
    <row r="869" spans="7:7" ht="12.75" x14ac:dyDescent="0.2">
      <c r="G869" s="2"/>
    </row>
    <row r="870" spans="7:7" ht="12.75" x14ac:dyDescent="0.2">
      <c r="G870" s="2"/>
    </row>
    <row r="871" spans="7:7" ht="12.75" x14ac:dyDescent="0.2">
      <c r="G871" s="2"/>
    </row>
    <row r="872" spans="7:7" ht="12.75" x14ac:dyDescent="0.2">
      <c r="G872" s="2"/>
    </row>
    <row r="873" spans="7:7" ht="12.75" x14ac:dyDescent="0.2">
      <c r="G873" s="2"/>
    </row>
    <row r="874" spans="7:7" ht="12.75" x14ac:dyDescent="0.2">
      <c r="G874" s="2"/>
    </row>
    <row r="875" spans="7:7" ht="12.75" x14ac:dyDescent="0.2">
      <c r="G875" s="2"/>
    </row>
    <row r="876" spans="7:7" ht="12.75" x14ac:dyDescent="0.2">
      <c r="G876" s="2"/>
    </row>
    <row r="877" spans="7:7" ht="12.75" x14ac:dyDescent="0.2">
      <c r="G877" s="2"/>
    </row>
    <row r="878" spans="7:7" ht="12.75" x14ac:dyDescent="0.2">
      <c r="G878" s="2"/>
    </row>
    <row r="879" spans="7:7" ht="12.75" x14ac:dyDescent="0.2">
      <c r="G879" s="2"/>
    </row>
    <row r="880" spans="7:7" ht="12.75" x14ac:dyDescent="0.2">
      <c r="G880" s="2"/>
    </row>
    <row r="881" spans="7:7" ht="12.75" x14ac:dyDescent="0.2">
      <c r="G881" s="2"/>
    </row>
    <row r="882" spans="7:7" ht="12.75" x14ac:dyDescent="0.2">
      <c r="G882" s="2"/>
    </row>
    <row r="883" spans="7:7" ht="12.75" x14ac:dyDescent="0.2">
      <c r="G883" s="2"/>
    </row>
    <row r="884" spans="7:7" ht="12.75" x14ac:dyDescent="0.2">
      <c r="G884" s="2"/>
    </row>
    <row r="885" spans="7:7" ht="12.75" x14ac:dyDescent="0.2">
      <c r="G885" s="2"/>
    </row>
    <row r="886" spans="7:7" ht="12.75" x14ac:dyDescent="0.2">
      <c r="G886" s="2"/>
    </row>
    <row r="887" spans="7:7" ht="12.75" x14ac:dyDescent="0.2">
      <c r="G887" s="2"/>
    </row>
    <row r="888" spans="7:7" ht="12.75" x14ac:dyDescent="0.2">
      <c r="G888" s="2"/>
    </row>
    <row r="889" spans="7:7" ht="12.75" x14ac:dyDescent="0.2">
      <c r="G889" s="2"/>
    </row>
    <row r="890" spans="7:7" ht="12.75" x14ac:dyDescent="0.2">
      <c r="G890" s="2"/>
    </row>
    <row r="891" spans="7:7" ht="12.75" x14ac:dyDescent="0.2">
      <c r="G891" s="2"/>
    </row>
    <row r="892" spans="7:7" ht="12.75" x14ac:dyDescent="0.2">
      <c r="G892" s="2"/>
    </row>
    <row r="893" spans="7:7" ht="12.75" x14ac:dyDescent="0.2">
      <c r="G893" s="2"/>
    </row>
    <row r="894" spans="7:7" ht="12.75" x14ac:dyDescent="0.2">
      <c r="G894" s="2"/>
    </row>
    <row r="895" spans="7:7" ht="12.75" x14ac:dyDescent="0.2">
      <c r="G895" s="2"/>
    </row>
    <row r="896" spans="7:7" ht="12.75" x14ac:dyDescent="0.2">
      <c r="G896" s="2"/>
    </row>
    <row r="897" spans="7:7" ht="12.75" x14ac:dyDescent="0.2">
      <c r="G897" s="2"/>
    </row>
    <row r="898" spans="7:7" ht="12.75" x14ac:dyDescent="0.2">
      <c r="G898" s="2"/>
    </row>
    <row r="899" spans="7:7" ht="12.75" x14ac:dyDescent="0.2">
      <c r="G899" s="2"/>
    </row>
    <row r="900" spans="7:7" ht="12.75" x14ac:dyDescent="0.2">
      <c r="G900" s="2"/>
    </row>
    <row r="901" spans="7:7" ht="12.75" x14ac:dyDescent="0.2">
      <c r="G901" s="2"/>
    </row>
    <row r="902" spans="7:7" ht="12.75" x14ac:dyDescent="0.2">
      <c r="G902" s="2"/>
    </row>
    <row r="903" spans="7:7" ht="12.75" x14ac:dyDescent="0.2">
      <c r="G903" s="2"/>
    </row>
    <row r="904" spans="7:7" ht="12.75" x14ac:dyDescent="0.2">
      <c r="G904" s="2"/>
    </row>
    <row r="905" spans="7:7" ht="12.75" x14ac:dyDescent="0.2">
      <c r="G905" s="2"/>
    </row>
    <row r="906" spans="7:7" ht="12.75" x14ac:dyDescent="0.2">
      <c r="G906" s="2"/>
    </row>
    <row r="907" spans="7:7" ht="12.75" x14ac:dyDescent="0.2">
      <c r="G907" s="2"/>
    </row>
    <row r="908" spans="7:7" ht="12.75" x14ac:dyDescent="0.2">
      <c r="G908" s="2"/>
    </row>
    <row r="909" spans="7:7" ht="12.75" x14ac:dyDescent="0.2">
      <c r="G909" s="2"/>
    </row>
    <row r="910" spans="7:7" ht="12.75" x14ac:dyDescent="0.2">
      <c r="G910" s="2"/>
    </row>
    <row r="911" spans="7:7" ht="12.75" x14ac:dyDescent="0.2">
      <c r="G911" s="2"/>
    </row>
    <row r="912" spans="7:7" ht="12.75" x14ac:dyDescent="0.2">
      <c r="G912" s="2"/>
    </row>
    <row r="913" spans="7:7" ht="12.75" x14ac:dyDescent="0.2">
      <c r="G913" s="2"/>
    </row>
    <row r="914" spans="7:7" ht="12.75" x14ac:dyDescent="0.2">
      <c r="G914" s="2"/>
    </row>
    <row r="915" spans="7:7" ht="12.75" x14ac:dyDescent="0.2">
      <c r="G915" s="2"/>
    </row>
    <row r="916" spans="7:7" ht="12.75" x14ac:dyDescent="0.2">
      <c r="G916" s="2"/>
    </row>
    <row r="917" spans="7:7" ht="12.75" x14ac:dyDescent="0.2">
      <c r="G917" s="2"/>
    </row>
    <row r="918" spans="7:7" ht="12.75" x14ac:dyDescent="0.2">
      <c r="G918" s="2"/>
    </row>
    <row r="919" spans="7:7" ht="12.75" x14ac:dyDescent="0.2">
      <c r="G919" s="2"/>
    </row>
    <row r="920" spans="7:7" ht="12.75" x14ac:dyDescent="0.2">
      <c r="G920" s="2"/>
    </row>
    <row r="921" spans="7:7" ht="12.75" x14ac:dyDescent="0.2">
      <c r="G921" s="2"/>
    </row>
    <row r="922" spans="7:7" ht="12.75" x14ac:dyDescent="0.2">
      <c r="G922" s="2"/>
    </row>
    <row r="923" spans="7:7" ht="12.75" x14ac:dyDescent="0.2">
      <c r="G923" s="2"/>
    </row>
    <row r="924" spans="7:7" ht="12.75" x14ac:dyDescent="0.2">
      <c r="G924" s="2"/>
    </row>
    <row r="925" spans="7:7" ht="12.75" x14ac:dyDescent="0.2">
      <c r="G925" s="2"/>
    </row>
    <row r="926" spans="7:7" ht="12.75" x14ac:dyDescent="0.2">
      <c r="G926" s="2"/>
    </row>
    <row r="927" spans="7:7" ht="12.75" x14ac:dyDescent="0.2">
      <c r="G927" s="2"/>
    </row>
    <row r="928" spans="7:7" ht="12.75" x14ac:dyDescent="0.2">
      <c r="G928" s="2"/>
    </row>
    <row r="929" spans="7:7" ht="12.75" x14ac:dyDescent="0.2">
      <c r="G929" s="2"/>
    </row>
    <row r="930" spans="7:7" ht="12.75" x14ac:dyDescent="0.2">
      <c r="G930" s="2"/>
    </row>
    <row r="931" spans="7:7" ht="12.75" x14ac:dyDescent="0.2">
      <c r="G931" s="2"/>
    </row>
    <row r="932" spans="7:7" ht="12.75" x14ac:dyDescent="0.2">
      <c r="G932" s="2"/>
    </row>
    <row r="933" spans="7:7" ht="12.75" x14ac:dyDescent="0.2">
      <c r="G933" s="2"/>
    </row>
    <row r="934" spans="7:7" ht="12.75" x14ac:dyDescent="0.2">
      <c r="G934" s="2"/>
    </row>
    <row r="935" spans="7:7" ht="12.75" x14ac:dyDescent="0.2">
      <c r="G935" s="2"/>
    </row>
    <row r="936" spans="7:7" ht="12.75" x14ac:dyDescent="0.2">
      <c r="G936" s="2"/>
    </row>
    <row r="937" spans="7:7" ht="12.75" x14ac:dyDescent="0.2">
      <c r="G937" s="2"/>
    </row>
    <row r="938" spans="7:7" ht="12.75" x14ac:dyDescent="0.2">
      <c r="G938" s="2"/>
    </row>
    <row r="939" spans="7:7" ht="12.75" x14ac:dyDescent="0.2">
      <c r="G939" s="2"/>
    </row>
    <row r="940" spans="7:7" ht="12.75" x14ac:dyDescent="0.2">
      <c r="G940" s="2"/>
    </row>
    <row r="941" spans="7:7" ht="12.75" x14ac:dyDescent="0.2">
      <c r="G941" s="2"/>
    </row>
    <row r="942" spans="7:7" ht="12.75" x14ac:dyDescent="0.2">
      <c r="G942" s="2"/>
    </row>
    <row r="943" spans="7:7" ht="12.75" x14ac:dyDescent="0.2">
      <c r="G943" s="2"/>
    </row>
    <row r="944" spans="7:7" ht="12.75" x14ac:dyDescent="0.2">
      <c r="G944" s="2"/>
    </row>
    <row r="945" spans="7:7" ht="12.75" x14ac:dyDescent="0.2">
      <c r="G945" s="2"/>
    </row>
    <row r="946" spans="7:7" ht="12.75" x14ac:dyDescent="0.2">
      <c r="G946" s="2"/>
    </row>
    <row r="947" spans="7:7" ht="12.75" x14ac:dyDescent="0.2">
      <c r="G947" s="2"/>
    </row>
    <row r="948" spans="7:7" ht="12.75" x14ac:dyDescent="0.2">
      <c r="G948" s="2"/>
    </row>
    <row r="949" spans="7:7" ht="12.75" x14ac:dyDescent="0.2">
      <c r="G949" s="2"/>
    </row>
    <row r="950" spans="7:7" ht="12.75" x14ac:dyDescent="0.2">
      <c r="G950" s="2"/>
    </row>
    <row r="951" spans="7:7" ht="12.75" x14ac:dyDescent="0.2">
      <c r="G951" s="2"/>
    </row>
    <row r="952" spans="7:7" ht="12.75" x14ac:dyDescent="0.2">
      <c r="G952" s="2"/>
    </row>
    <row r="953" spans="7:7" ht="12.75" x14ac:dyDescent="0.2">
      <c r="G953" s="2"/>
    </row>
    <row r="954" spans="7:7" ht="12.75" x14ac:dyDescent="0.2">
      <c r="G954" s="2"/>
    </row>
    <row r="955" spans="7:7" ht="12.75" x14ac:dyDescent="0.2">
      <c r="G955" s="2"/>
    </row>
    <row r="956" spans="7:7" ht="12.75" x14ac:dyDescent="0.2">
      <c r="G956" s="2"/>
    </row>
    <row r="957" spans="7:7" ht="12.75" x14ac:dyDescent="0.2">
      <c r="G957" s="2"/>
    </row>
    <row r="958" spans="7:7" ht="12.75" x14ac:dyDescent="0.2">
      <c r="G958" s="2"/>
    </row>
    <row r="959" spans="7:7" ht="12.75" x14ac:dyDescent="0.2">
      <c r="G959" s="2"/>
    </row>
    <row r="960" spans="7:7" ht="12.75" x14ac:dyDescent="0.2">
      <c r="G960" s="2"/>
    </row>
    <row r="961" spans="7:7" ht="12.75" x14ac:dyDescent="0.2">
      <c r="G961" s="2"/>
    </row>
    <row r="962" spans="7:7" ht="12.75" x14ac:dyDescent="0.2">
      <c r="G962" s="2"/>
    </row>
    <row r="963" spans="7:7" ht="12.75" x14ac:dyDescent="0.2">
      <c r="G963" s="2"/>
    </row>
    <row r="964" spans="7:7" ht="12.75" x14ac:dyDescent="0.2">
      <c r="G964" s="2"/>
    </row>
    <row r="965" spans="7:7" ht="12.75" x14ac:dyDescent="0.2">
      <c r="G965" s="2"/>
    </row>
    <row r="966" spans="7:7" ht="12.75" x14ac:dyDescent="0.2">
      <c r="G966" s="2"/>
    </row>
    <row r="967" spans="7:7" ht="12.75" x14ac:dyDescent="0.2">
      <c r="G967" s="2"/>
    </row>
    <row r="968" spans="7:7" ht="12.75" x14ac:dyDescent="0.2">
      <c r="G968" s="2"/>
    </row>
    <row r="969" spans="7:7" ht="12.75" x14ac:dyDescent="0.2">
      <c r="G969" s="2"/>
    </row>
    <row r="970" spans="7:7" ht="12.75" x14ac:dyDescent="0.2">
      <c r="G970" s="2"/>
    </row>
    <row r="971" spans="7:7" ht="12.75" x14ac:dyDescent="0.2">
      <c r="G971" s="2"/>
    </row>
    <row r="972" spans="7:7" ht="12.75" x14ac:dyDescent="0.2">
      <c r="G972" s="2"/>
    </row>
    <row r="973" spans="7:7" ht="12.75" x14ac:dyDescent="0.2">
      <c r="G973" s="2"/>
    </row>
    <row r="974" spans="7:7" ht="12.75" x14ac:dyDescent="0.2">
      <c r="G974" s="2"/>
    </row>
    <row r="975" spans="7:7" ht="12.75" x14ac:dyDescent="0.2">
      <c r="G975" s="2"/>
    </row>
    <row r="976" spans="7:7" ht="12.75" x14ac:dyDescent="0.2">
      <c r="G976" s="2"/>
    </row>
    <row r="977" spans="7:7" ht="12.75" x14ac:dyDescent="0.2">
      <c r="G977" s="2"/>
    </row>
    <row r="978" spans="7:7" ht="12.75" x14ac:dyDescent="0.2">
      <c r="G978" s="2"/>
    </row>
    <row r="979" spans="7:7" ht="12.75" x14ac:dyDescent="0.2">
      <c r="G979" s="2"/>
    </row>
    <row r="980" spans="7:7" ht="12.75" x14ac:dyDescent="0.2">
      <c r="G980" s="2"/>
    </row>
    <row r="981" spans="7:7" ht="12.75" x14ac:dyDescent="0.2">
      <c r="G981" s="2"/>
    </row>
    <row r="982" spans="7:7" ht="12.75" x14ac:dyDescent="0.2">
      <c r="G982" s="2"/>
    </row>
    <row r="983" spans="7:7" ht="12.75" x14ac:dyDescent="0.2">
      <c r="G983" s="2"/>
    </row>
    <row r="984" spans="7:7" ht="12.75" x14ac:dyDescent="0.2">
      <c r="G984" s="2"/>
    </row>
    <row r="985" spans="7:7" ht="12.75" x14ac:dyDescent="0.2">
      <c r="G985" s="2"/>
    </row>
    <row r="986" spans="7:7" ht="12.75" x14ac:dyDescent="0.2">
      <c r="G986" s="2"/>
    </row>
    <row r="987" spans="7:7" ht="12.75" x14ac:dyDescent="0.2">
      <c r="G987" s="2"/>
    </row>
    <row r="988" spans="7:7" ht="12.75" x14ac:dyDescent="0.2">
      <c r="G988" s="2"/>
    </row>
    <row r="989" spans="7:7" ht="12.75" x14ac:dyDescent="0.2">
      <c r="G989" s="2"/>
    </row>
    <row r="990" spans="7:7" ht="12.75" x14ac:dyDescent="0.2">
      <c r="G990" s="2"/>
    </row>
    <row r="991" spans="7:7" ht="12.75" x14ac:dyDescent="0.2">
      <c r="G991" s="2"/>
    </row>
    <row r="992" spans="7:7" ht="12.75" x14ac:dyDescent="0.2">
      <c r="G992" s="2"/>
    </row>
    <row r="993" spans="7:7" ht="12.75" x14ac:dyDescent="0.2">
      <c r="G993" s="2"/>
    </row>
    <row r="994" spans="7:7" ht="12.75" x14ac:dyDescent="0.2">
      <c r="G994" s="2"/>
    </row>
    <row r="995" spans="7:7" ht="12.75" x14ac:dyDescent="0.2">
      <c r="G995" s="2"/>
    </row>
    <row r="996" spans="7:7" ht="12.75" x14ac:dyDescent="0.2">
      <c r="G996" s="2"/>
    </row>
    <row r="997" spans="7:7" ht="12.75" x14ac:dyDescent="0.2">
      <c r="G997" s="2"/>
    </row>
    <row r="998" spans="7:7" ht="12.75" x14ac:dyDescent="0.2">
      <c r="G998" s="2"/>
    </row>
    <row r="999" spans="7:7" ht="12.75" x14ac:dyDescent="0.2"/>
  </sheetData>
  <autoFilter ref="A4:J9"/>
  <sortState ref="A5:K65">
    <sortCondition ref="E5:E65"/>
    <sortCondition ref="H5:H65"/>
  </sortState>
  <mergeCells count="8">
    <mergeCell ref="A11:D11"/>
    <mergeCell ref="H11:J11"/>
    <mergeCell ref="A1:C1"/>
    <mergeCell ref="E1:J1"/>
    <mergeCell ref="A2:C2"/>
    <mergeCell ref="E2:J2"/>
    <mergeCell ref="B3:D3"/>
    <mergeCell ref="E3:J3"/>
  </mergeCells>
  <pageMargins left="0.31496062992126" right="0.31496062992126" top="0.43" bottom="0.5" header="0.31496062992126" footer="0.31496062992126"/>
  <pageSetup paperSize="9" scale="81" orientation="landscape"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995"/>
  <sheetViews>
    <sheetView view="pageBreakPreview" zoomScale="70" zoomScaleNormal="100" zoomScaleSheetLayoutView="70" workbookViewId="0">
      <selection activeCell="E3" sqref="E3:J3"/>
    </sheetView>
  </sheetViews>
  <sheetFormatPr defaultColWidth="14.42578125" defaultRowHeight="15.75" customHeight="1" x14ac:dyDescent="0.2"/>
  <cols>
    <col min="1" max="1" width="6" style="1" customWidth="1"/>
    <col min="2" max="2" width="13.28515625" style="1" customWidth="1"/>
    <col min="3" max="3" width="20.28515625" style="1" customWidth="1"/>
    <col min="4" max="4" width="8.28515625" style="1" customWidth="1"/>
    <col min="5" max="5" width="14.42578125" style="24" customWidth="1"/>
    <col min="6" max="6" width="26.85546875" style="1" customWidth="1"/>
    <col min="7" max="7" width="43.140625" style="1" customWidth="1"/>
    <col min="8" max="8" width="20.28515625" style="1" customWidth="1"/>
    <col min="9" max="9" width="14" style="24" bestFit="1" customWidth="1"/>
    <col min="10" max="10" width="10.42578125" style="1" customWidth="1"/>
    <col min="11" max="16384" width="14.42578125" style="1"/>
  </cols>
  <sheetData>
    <row r="1" spans="1:12" s="26" customFormat="1" x14ac:dyDescent="0.25">
      <c r="A1" s="57" t="s">
        <v>6</v>
      </c>
      <c r="B1" s="57"/>
      <c r="C1" s="57"/>
      <c r="E1" s="58" t="s">
        <v>9</v>
      </c>
      <c r="F1" s="58"/>
      <c r="G1" s="58"/>
      <c r="H1" s="58"/>
      <c r="I1" s="58"/>
      <c r="J1" s="58"/>
    </row>
    <row r="2" spans="1:12" s="26" customFormat="1" x14ac:dyDescent="0.25">
      <c r="A2" s="58" t="s">
        <v>7</v>
      </c>
      <c r="B2" s="58"/>
      <c r="C2" s="58"/>
      <c r="D2" s="17"/>
      <c r="E2" s="58" t="s">
        <v>20</v>
      </c>
      <c r="F2" s="58"/>
      <c r="G2" s="58"/>
      <c r="H2" s="58"/>
      <c r="I2" s="58"/>
      <c r="J2" s="58"/>
    </row>
    <row r="3" spans="1:12" s="34" customFormat="1" x14ac:dyDescent="0.25">
      <c r="B3" s="59"/>
      <c r="C3" s="59"/>
      <c r="D3" s="59"/>
      <c r="E3" s="60" t="s">
        <v>115</v>
      </c>
      <c r="F3" s="60"/>
      <c r="G3" s="60"/>
      <c r="H3" s="60"/>
      <c r="I3" s="60"/>
      <c r="J3" s="60"/>
    </row>
    <row r="4" spans="1:12" s="15" customFormat="1" ht="15.75" customHeight="1" x14ac:dyDescent="0.2">
      <c r="A4" s="10" t="s">
        <v>0</v>
      </c>
      <c r="B4" s="10" t="s">
        <v>12</v>
      </c>
      <c r="C4" s="11" t="s">
        <v>11</v>
      </c>
      <c r="D4" s="12" t="s">
        <v>1</v>
      </c>
      <c r="E4" s="10" t="s">
        <v>2</v>
      </c>
      <c r="F4" s="10" t="s">
        <v>3</v>
      </c>
      <c r="G4" s="13" t="s">
        <v>5</v>
      </c>
      <c r="H4" s="10" t="s">
        <v>4</v>
      </c>
      <c r="I4" s="10" t="s">
        <v>15</v>
      </c>
      <c r="J4" s="14" t="s">
        <v>8</v>
      </c>
    </row>
    <row r="5" spans="1:12" s="15" customFormat="1" ht="52.5" customHeight="1" x14ac:dyDescent="0.2">
      <c r="A5" s="5">
        <v>1</v>
      </c>
      <c r="B5" s="5">
        <v>24217101362</v>
      </c>
      <c r="C5" s="44" t="s">
        <v>96</v>
      </c>
      <c r="D5" s="45" t="s">
        <v>97</v>
      </c>
      <c r="E5" s="44" t="s">
        <v>98</v>
      </c>
      <c r="F5" s="46" t="s">
        <v>99</v>
      </c>
      <c r="G5" s="46" t="s">
        <v>100</v>
      </c>
      <c r="H5" s="46" t="s">
        <v>101</v>
      </c>
      <c r="I5" s="23" t="s">
        <v>19</v>
      </c>
      <c r="J5" s="8"/>
      <c r="L5" s="15" t="e">
        <f>VLOOKUP(B5,'[2]TN01_10 IN'!$B$177:$DX$335,127,0)</f>
        <v>#N/A</v>
      </c>
    </row>
    <row r="6" spans="1:12" s="9" customFormat="1" ht="39" customHeight="1" x14ac:dyDescent="0.2">
      <c r="A6" s="1"/>
      <c r="B6" s="1"/>
      <c r="C6" s="1"/>
      <c r="D6" s="1"/>
      <c r="E6" s="24"/>
      <c r="F6" s="1"/>
      <c r="G6" s="2"/>
      <c r="H6" s="1"/>
      <c r="I6" s="24"/>
      <c r="J6" s="1"/>
    </row>
    <row r="7" spans="1:12" ht="15.75" customHeight="1" x14ac:dyDescent="0.2">
      <c r="A7" s="56" t="s">
        <v>16</v>
      </c>
      <c r="B7" s="56"/>
      <c r="C7" s="56"/>
      <c r="D7" s="56"/>
      <c r="E7" s="33"/>
      <c r="F7" s="3" t="s">
        <v>10</v>
      </c>
      <c r="G7" s="4"/>
      <c r="H7" s="56" t="s">
        <v>23</v>
      </c>
      <c r="I7" s="56"/>
      <c r="J7" s="56"/>
    </row>
    <row r="8" spans="1:12" s="25" customFormat="1" ht="15.75" customHeight="1" x14ac:dyDescent="0.2">
      <c r="A8" s="1"/>
      <c r="B8" s="1"/>
      <c r="C8" s="1"/>
      <c r="D8" s="1"/>
      <c r="E8" s="24"/>
      <c r="F8" s="1"/>
      <c r="G8" s="2"/>
      <c r="H8" s="1"/>
      <c r="I8" s="24"/>
      <c r="J8" s="1"/>
    </row>
    <row r="9" spans="1:12" ht="15.75" customHeight="1" x14ac:dyDescent="0.2">
      <c r="G9" s="2"/>
    </row>
    <row r="10" spans="1:12" ht="15.75" customHeight="1" x14ac:dyDescent="0.2">
      <c r="G10" s="2"/>
    </row>
    <row r="11" spans="1:12" ht="15.75" customHeight="1" x14ac:dyDescent="0.2">
      <c r="G11" s="2"/>
    </row>
    <row r="12" spans="1:12" ht="15.75" customHeight="1" x14ac:dyDescent="0.2">
      <c r="G12" s="2"/>
    </row>
    <row r="13" spans="1:12" ht="15.75" customHeight="1" x14ac:dyDescent="0.2">
      <c r="G13" s="2"/>
    </row>
    <row r="14" spans="1:12" ht="15.75" customHeight="1" x14ac:dyDescent="0.2">
      <c r="G14" s="2"/>
    </row>
    <row r="15" spans="1:12" ht="15.75" customHeight="1" x14ac:dyDescent="0.2">
      <c r="G15" s="2"/>
    </row>
    <row r="16" spans="1:12" ht="15.75" customHeight="1" x14ac:dyDescent="0.2">
      <c r="G16" s="2"/>
    </row>
    <row r="17" spans="7:7" ht="15.75" customHeight="1" x14ac:dyDescent="0.2">
      <c r="G17" s="2"/>
    </row>
    <row r="18" spans="7:7" ht="15.75" customHeight="1" x14ac:dyDescent="0.2">
      <c r="G18" s="2"/>
    </row>
    <row r="19" spans="7:7" ht="15.75" customHeight="1" x14ac:dyDescent="0.2">
      <c r="G19" s="2"/>
    </row>
    <row r="20" spans="7:7" ht="15.75" customHeight="1" x14ac:dyDescent="0.2">
      <c r="G20" s="2"/>
    </row>
    <row r="21" spans="7:7" ht="15.75" customHeight="1" x14ac:dyDescent="0.2">
      <c r="G21" s="2"/>
    </row>
    <row r="22" spans="7:7" ht="12.75" x14ac:dyDescent="0.2">
      <c r="G22" s="2"/>
    </row>
    <row r="23" spans="7:7" ht="12.75" x14ac:dyDescent="0.2">
      <c r="G23" s="2"/>
    </row>
    <row r="24" spans="7:7" ht="12.75" x14ac:dyDescent="0.2">
      <c r="G24" s="2"/>
    </row>
    <row r="25" spans="7:7" ht="12.75" x14ac:dyDescent="0.2">
      <c r="G25" s="2"/>
    </row>
    <row r="26" spans="7:7" ht="12.75" x14ac:dyDescent="0.2">
      <c r="G26" s="2"/>
    </row>
    <row r="27" spans="7:7" ht="12.75" x14ac:dyDescent="0.2">
      <c r="G27" s="2"/>
    </row>
    <row r="28" spans="7:7" ht="12.75" x14ac:dyDescent="0.2">
      <c r="G28" s="2"/>
    </row>
    <row r="29" spans="7:7" ht="12.75" x14ac:dyDescent="0.2">
      <c r="G29" s="2"/>
    </row>
    <row r="30" spans="7:7" ht="12.75" x14ac:dyDescent="0.2">
      <c r="G30" s="2"/>
    </row>
    <row r="31" spans="7:7" ht="12.75" x14ac:dyDescent="0.2">
      <c r="G31" s="2"/>
    </row>
    <row r="32" spans="7:7" ht="12.75" x14ac:dyDescent="0.2">
      <c r="G32" s="2"/>
    </row>
    <row r="33" spans="7:7" ht="12.75" x14ac:dyDescent="0.2">
      <c r="G33" s="2"/>
    </row>
    <row r="34" spans="7:7" ht="12.75" x14ac:dyDescent="0.2">
      <c r="G34" s="2"/>
    </row>
    <row r="35" spans="7:7" ht="12.75" x14ac:dyDescent="0.2">
      <c r="G35" s="2"/>
    </row>
    <row r="36" spans="7:7" ht="12.75" x14ac:dyDescent="0.2">
      <c r="G36" s="2"/>
    </row>
    <row r="37" spans="7:7" ht="12.75" x14ac:dyDescent="0.2">
      <c r="G37" s="2"/>
    </row>
    <row r="38" spans="7:7" ht="12.75" x14ac:dyDescent="0.2">
      <c r="G38" s="2"/>
    </row>
    <row r="39" spans="7:7" ht="12.75" x14ac:dyDescent="0.2">
      <c r="G39" s="2"/>
    </row>
    <row r="40" spans="7:7" ht="12.75" x14ac:dyDescent="0.2">
      <c r="G40" s="2"/>
    </row>
    <row r="41" spans="7:7" ht="12.75" x14ac:dyDescent="0.2">
      <c r="G41" s="2"/>
    </row>
    <row r="42" spans="7:7" ht="12.75" x14ac:dyDescent="0.2">
      <c r="G42" s="2"/>
    </row>
    <row r="43" spans="7:7" ht="12.75" x14ac:dyDescent="0.2">
      <c r="G43" s="2"/>
    </row>
    <row r="44" spans="7:7" ht="12.75" x14ac:dyDescent="0.2">
      <c r="G44" s="2"/>
    </row>
    <row r="45" spans="7:7" ht="12.75" x14ac:dyDescent="0.2">
      <c r="G45" s="2"/>
    </row>
    <row r="46" spans="7:7" ht="12.75" x14ac:dyDescent="0.2">
      <c r="G46" s="2"/>
    </row>
    <row r="47" spans="7:7" ht="12.75" x14ac:dyDescent="0.2">
      <c r="G47" s="2"/>
    </row>
    <row r="48" spans="7:7" ht="12.75" x14ac:dyDescent="0.2">
      <c r="G48" s="2"/>
    </row>
    <row r="49" spans="7:7" ht="12.75" x14ac:dyDescent="0.2">
      <c r="G49" s="2"/>
    </row>
    <row r="50" spans="7:7" ht="12.75" x14ac:dyDescent="0.2">
      <c r="G50" s="2"/>
    </row>
    <row r="51" spans="7:7" ht="12.75" x14ac:dyDescent="0.2">
      <c r="G51" s="2"/>
    </row>
    <row r="52" spans="7:7" ht="12.75" x14ac:dyDescent="0.2">
      <c r="G52" s="2"/>
    </row>
    <row r="53" spans="7:7" ht="12.75" x14ac:dyDescent="0.2">
      <c r="G53" s="2"/>
    </row>
    <row r="54" spans="7:7" ht="12.75" x14ac:dyDescent="0.2">
      <c r="G54" s="2"/>
    </row>
    <row r="55" spans="7:7" ht="12.75" x14ac:dyDescent="0.2">
      <c r="G55" s="2"/>
    </row>
    <row r="56" spans="7:7" ht="12.75" x14ac:dyDescent="0.2">
      <c r="G56" s="2"/>
    </row>
    <row r="57" spans="7:7" ht="12.75" x14ac:dyDescent="0.2">
      <c r="G57" s="2"/>
    </row>
    <row r="58" spans="7:7" ht="12.75" x14ac:dyDescent="0.2">
      <c r="G58" s="2"/>
    </row>
    <row r="59" spans="7:7" ht="12.75" x14ac:dyDescent="0.2">
      <c r="G59" s="2"/>
    </row>
    <row r="60" spans="7:7" ht="12.75" x14ac:dyDescent="0.2">
      <c r="G60" s="2"/>
    </row>
    <row r="61" spans="7:7" ht="12.75" x14ac:dyDescent="0.2">
      <c r="G61" s="2"/>
    </row>
    <row r="62" spans="7:7" ht="12.75" x14ac:dyDescent="0.2">
      <c r="G62" s="2"/>
    </row>
    <row r="63" spans="7:7" ht="12.75" x14ac:dyDescent="0.2">
      <c r="G63" s="2"/>
    </row>
    <row r="64" spans="7:7" ht="12.75" x14ac:dyDescent="0.2">
      <c r="G64" s="2"/>
    </row>
    <row r="65" spans="7:7" ht="12.75" x14ac:dyDescent="0.2">
      <c r="G65" s="2"/>
    </row>
    <row r="66" spans="7:7" ht="12.75" x14ac:dyDescent="0.2">
      <c r="G66" s="2"/>
    </row>
    <row r="67" spans="7:7" ht="12.75" x14ac:dyDescent="0.2">
      <c r="G67" s="2"/>
    </row>
    <row r="68" spans="7:7" ht="12.75" x14ac:dyDescent="0.2">
      <c r="G68" s="2"/>
    </row>
    <row r="69" spans="7:7" ht="12.75" x14ac:dyDescent="0.2">
      <c r="G69" s="2"/>
    </row>
    <row r="70" spans="7:7" ht="12.75" x14ac:dyDescent="0.2">
      <c r="G70" s="2"/>
    </row>
    <row r="71" spans="7:7" ht="12.75" x14ac:dyDescent="0.2">
      <c r="G71" s="2"/>
    </row>
    <row r="72" spans="7:7" ht="12.75" x14ac:dyDescent="0.2">
      <c r="G72" s="2"/>
    </row>
    <row r="73" spans="7:7" ht="12.75" x14ac:dyDescent="0.2">
      <c r="G73" s="2"/>
    </row>
    <row r="74" spans="7:7" ht="12.75" x14ac:dyDescent="0.2">
      <c r="G74" s="2"/>
    </row>
    <row r="75" spans="7:7" ht="12.75" x14ac:dyDescent="0.2">
      <c r="G75" s="2"/>
    </row>
    <row r="76" spans="7:7" ht="12.75" x14ac:dyDescent="0.2">
      <c r="G76" s="2"/>
    </row>
    <row r="77" spans="7:7" ht="12.75" x14ac:dyDescent="0.2">
      <c r="G77" s="2"/>
    </row>
    <row r="78" spans="7:7" ht="12.75" x14ac:dyDescent="0.2">
      <c r="G78" s="2"/>
    </row>
    <row r="79" spans="7:7" ht="12.75" x14ac:dyDescent="0.2">
      <c r="G79" s="2"/>
    </row>
    <row r="80" spans="7:7" ht="12.75" x14ac:dyDescent="0.2">
      <c r="G80" s="2"/>
    </row>
    <row r="81" spans="7:7" ht="12.75" x14ac:dyDescent="0.2">
      <c r="G81" s="2"/>
    </row>
    <row r="82" spans="7:7" ht="12.75" x14ac:dyDescent="0.2">
      <c r="G82" s="2"/>
    </row>
    <row r="83" spans="7:7" ht="12.75" x14ac:dyDescent="0.2">
      <c r="G83" s="2"/>
    </row>
    <row r="84" spans="7:7" ht="12.75" x14ac:dyDescent="0.2">
      <c r="G84" s="2"/>
    </row>
    <row r="85" spans="7:7" ht="12.75" x14ac:dyDescent="0.2">
      <c r="G85" s="2"/>
    </row>
    <row r="86" spans="7:7" ht="12.75" x14ac:dyDescent="0.2">
      <c r="G86" s="2"/>
    </row>
    <row r="87" spans="7:7" ht="12.75" x14ac:dyDescent="0.2">
      <c r="G87" s="2"/>
    </row>
    <row r="88" spans="7:7" ht="12.75" x14ac:dyDescent="0.2">
      <c r="G88" s="2"/>
    </row>
    <row r="89" spans="7:7" ht="12.75" x14ac:dyDescent="0.2">
      <c r="G89" s="2"/>
    </row>
    <row r="90" spans="7:7" ht="12.75" x14ac:dyDescent="0.2">
      <c r="G90" s="2"/>
    </row>
    <row r="91" spans="7:7" ht="12.75" x14ac:dyDescent="0.2">
      <c r="G91" s="2"/>
    </row>
    <row r="92" spans="7:7" ht="12.75" x14ac:dyDescent="0.2">
      <c r="G92" s="2"/>
    </row>
    <row r="93" spans="7:7" ht="12.75" x14ac:dyDescent="0.2">
      <c r="G93" s="2"/>
    </row>
    <row r="94" spans="7:7" ht="12.75" x14ac:dyDescent="0.2">
      <c r="G94" s="2"/>
    </row>
    <row r="95" spans="7:7" ht="12.75" x14ac:dyDescent="0.2">
      <c r="G95" s="2"/>
    </row>
    <row r="96" spans="7:7" ht="12.75" x14ac:dyDescent="0.2">
      <c r="G96" s="2"/>
    </row>
    <row r="97" spans="7:7" ht="12.75" x14ac:dyDescent="0.2">
      <c r="G97" s="2"/>
    </row>
    <row r="98" spans="7:7" ht="12.75" x14ac:dyDescent="0.2">
      <c r="G98" s="2"/>
    </row>
    <row r="99" spans="7:7" ht="12.75" x14ac:dyDescent="0.2">
      <c r="G99" s="2"/>
    </row>
    <row r="100" spans="7:7" ht="12.75" x14ac:dyDescent="0.2">
      <c r="G100" s="2"/>
    </row>
    <row r="101" spans="7:7" ht="12.75" x14ac:dyDescent="0.2">
      <c r="G101" s="2"/>
    </row>
    <row r="102" spans="7:7" ht="12.75" x14ac:dyDescent="0.2">
      <c r="G102" s="2"/>
    </row>
    <row r="103" spans="7:7" ht="12.75" x14ac:dyDescent="0.2">
      <c r="G103" s="2"/>
    </row>
    <row r="104" spans="7:7" ht="12.75" x14ac:dyDescent="0.2">
      <c r="G104" s="2"/>
    </row>
    <row r="105" spans="7:7" ht="12.75" x14ac:dyDescent="0.2">
      <c r="G105" s="2"/>
    </row>
    <row r="106" spans="7:7" ht="12.75" x14ac:dyDescent="0.2">
      <c r="G106" s="2"/>
    </row>
    <row r="107" spans="7:7" ht="12.75" x14ac:dyDescent="0.2">
      <c r="G107" s="2"/>
    </row>
    <row r="108" spans="7:7" ht="12.75" x14ac:dyDescent="0.2">
      <c r="G108" s="2"/>
    </row>
    <row r="109" spans="7:7" ht="12.75" x14ac:dyDescent="0.2">
      <c r="G109" s="2"/>
    </row>
    <row r="110" spans="7:7" ht="12.75" x14ac:dyDescent="0.2">
      <c r="G110" s="2"/>
    </row>
    <row r="111" spans="7:7" ht="12.75" x14ac:dyDescent="0.2">
      <c r="G111" s="2"/>
    </row>
    <row r="112" spans="7:7" ht="12.75" x14ac:dyDescent="0.2">
      <c r="G112" s="2"/>
    </row>
    <row r="113" spans="7:7" ht="12.75" x14ac:dyDescent="0.2">
      <c r="G113" s="2"/>
    </row>
    <row r="114" spans="7:7" ht="12.75" x14ac:dyDescent="0.2">
      <c r="G114" s="2"/>
    </row>
    <row r="115" spans="7:7" ht="12.75" x14ac:dyDescent="0.2">
      <c r="G115" s="2"/>
    </row>
    <row r="116" spans="7:7" ht="12.75" x14ac:dyDescent="0.2">
      <c r="G116" s="2"/>
    </row>
    <row r="117" spans="7:7" ht="12.75" x14ac:dyDescent="0.2">
      <c r="G117" s="2"/>
    </row>
    <row r="118" spans="7:7" ht="12.75" x14ac:dyDescent="0.2">
      <c r="G118" s="2"/>
    </row>
    <row r="119" spans="7:7" ht="12.75" x14ac:dyDescent="0.2">
      <c r="G119" s="2"/>
    </row>
    <row r="120" spans="7:7" ht="12.75" x14ac:dyDescent="0.2">
      <c r="G120" s="2"/>
    </row>
    <row r="121" spans="7:7" ht="12.75" x14ac:dyDescent="0.2">
      <c r="G121" s="2"/>
    </row>
    <row r="122" spans="7:7" ht="12.75" x14ac:dyDescent="0.2">
      <c r="G122" s="2"/>
    </row>
    <row r="123" spans="7:7" ht="12.75" x14ac:dyDescent="0.2">
      <c r="G123" s="2"/>
    </row>
    <row r="124" spans="7:7" ht="12.75" x14ac:dyDescent="0.2">
      <c r="G124" s="2"/>
    </row>
    <row r="125" spans="7:7" ht="12.75" x14ac:dyDescent="0.2">
      <c r="G125" s="2"/>
    </row>
    <row r="126" spans="7:7" ht="12.75" x14ac:dyDescent="0.2">
      <c r="G126" s="2"/>
    </row>
    <row r="127" spans="7:7" ht="12.75" x14ac:dyDescent="0.2">
      <c r="G127" s="2"/>
    </row>
    <row r="128" spans="7:7" ht="12.75" x14ac:dyDescent="0.2">
      <c r="G128" s="2"/>
    </row>
    <row r="129" spans="7:7" ht="12.75" x14ac:dyDescent="0.2">
      <c r="G129" s="2"/>
    </row>
    <row r="130" spans="7:7" ht="12.75" x14ac:dyDescent="0.2">
      <c r="G130" s="2"/>
    </row>
    <row r="131" spans="7:7" ht="12.75" x14ac:dyDescent="0.2">
      <c r="G131" s="2"/>
    </row>
    <row r="132" spans="7:7" ht="12.75" x14ac:dyDescent="0.2">
      <c r="G132" s="2"/>
    </row>
    <row r="133" spans="7:7" ht="12.75" x14ac:dyDescent="0.2">
      <c r="G133" s="2"/>
    </row>
    <row r="134" spans="7:7" ht="12.75" x14ac:dyDescent="0.2">
      <c r="G134" s="2"/>
    </row>
    <row r="135" spans="7:7" ht="12.75" x14ac:dyDescent="0.2">
      <c r="G135" s="2"/>
    </row>
    <row r="136" spans="7:7" ht="12.75" x14ac:dyDescent="0.2">
      <c r="G136" s="2"/>
    </row>
    <row r="137" spans="7:7" ht="12.75" x14ac:dyDescent="0.2">
      <c r="G137" s="2"/>
    </row>
    <row r="138" spans="7:7" ht="12.75" x14ac:dyDescent="0.2">
      <c r="G138" s="2"/>
    </row>
    <row r="139" spans="7:7" ht="12.75" x14ac:dyDescent="0.2">
      <c r="G139" s="2"/>
    </row>
    <row r="140" spans="7:7" ht="12.75" x14ac:dyDescent="0.2">
      <c r="G140" s="2"/>
    </row>
    <row r="141" spans="7:7" ht="12.75" x14ac:dyDescent="0.2">
      <c r="G141" s="2"/>
    </row>
    <row r="142" spans="7:7" ht="12.75" x14ac:dyDescent="0.2">
      <c r="G142" s="2"/>
    </row>
    <row r="143" spans="7:7" ht="12.75" x14ac:dyDescent="0.2">
      <c r="G143" s="2"/>
    </row>
    <row r="144" spans="7:7" ht="12.75" x14ac:dyDescent="0.2">
      <c r="G144" s="2"/>
    </row>
    <row r="145" spans="7:7" ht="12.75" x14ac:dyDescent="0.2">
      <c r="G145" s="2"/>
    </row>
    <row r="146" spans="7:7" ht="12.75" x14ac:dyDescent="0.2">
      <c r="G146" s="2"/>
    </row>
    <row r="147" spans="7:7" ht="12.75" x14ac:dyDescent="0.2">
      <c r="G147" s="2"/>
    </row>
    <row r="148" spans="7:7" ht="12.75" x14ac:dyDescent="0.2">
      <c r="G148" s="2"/>
    </row>
    <row r="149" spans="7:7" ht="12.75" x14ac:dyDescent="0.2">
      <c r="G149" s="2"/>
    </row>
    <row r="150" spans="7:7" ht="12.75" x14ac:dyDescent="0.2">
      <c r="G150" s="2"/>
    </row>
    <row r="151" spans="7:7" ht="12.75" x14ac:dyDescent="0.2">
      <c r="G151" s="2"/>
    </row>
    <row r="152" spans="7:7" ht="12.75" x14ac:dyDescent="0.2">
      <c r="G152" s="2"/>
    </row>
    <row r="153" spans="7:7" ht="12.75" x14ac:dyDescent="0.2">
      <c r="G153" s="2"/>
    </row>
    <row r="154" spans="7:7" ht="12.75" x14ac:dyDescent="0.2">
      <c r="G154" s="2"/>
    </row>
    <row r="155" spans="7:7" ht="12.75" x14ac:dyDescent="0.2">
      <c r="G155" s="2"/>
    </row>
    <row r="156" spans="7:7" ht="12.75" x14ac:dyDescent="0.2">
      <c r="G156" s="2"/>
    </row>
    <row r="157" spans="7:7" ht="12.75" x14ac:dyDescent="0.2">
      <c r="G157" s="2"/>
    </row>
    <row r="158" spans="7:7" ht="12.75" x14ac:dyDescent="0.2">
      <c r="G158" s="2"/>
    </row>
    <row r="159" spans="7:7" ht="12.75" x14ac:dyDescent="0.2">
      <c r="G159" s="2"/>
    </row>
    <row r="160" spans="7:7" ht="12.75" x14ac:dyDescent="0.2">
      <c r="G160" s="2"/>
    </row>
    <row r="161" spans="7:7" ht="12.75" x14ac:dyDescent="0.2">
      <c r="G161" s="2"/>
    </row>
    <row r="162" spans="7:7" ht="12.75" x14ac:dyDescent="0.2">
      <c r="G162" s="2"/>
    </row>
    <row r="163" spans="7:7" ht="12.75" x14ac:dyDescent="0.2">
      <c r="G163" s="2"/>
    </row>
    <row r="164" spans="7:7" ht="12.75" x14ac:dyDescent="0.2">
      <c r="G164" s="2"/>
    </row>
    <row r="165" spans="7:7" ht="12.75" x14ac:dyDescent="0.2">
      <c r="G165" s="2"/>
    </row>
    <row r="166" spans="7:7" ht="12.75" x14ac:dyDescent="0.2">
      <c r="G166" s="2"/>
    </row>
    <row r="167" spans="7:7" ht="12.75" x14ac:dyDescent="0.2">
      <c r="G167" s="2"/>
    </row>
    <row r="168" spans="7:7" ht="12.75" x14ac:dyDescent="0.2">
      <c r="G168" s="2"/>
    </row>
    <row r="169" spans="7:7" ht="12.75" x14ac:dyDescent="0.2">
      <c r="G169" s="2"/>
    </row>
    <row r="170" spans="7:7" ht="12.75" x14ac:dyDescent="0.2">
      <c r="G170" s="2"/>
    </row>
    <row r="171" spans="7:7" ht="12.75" x14ac:dyDescent="0.2">
      <c r="G171" s="2"/>
    </row>
    <row r="172" spans="7:7" ht="12.75" x14ac:dyDescent="0.2">
      <c r="G172" s="2"/>
    </row>
    <row r="173" spans="7:7" ht="12.75" x14ac:dyDescent="0.2">
      <c r="G173" s="2"/>
    </row>
    <row r="174" spans="7:7" ht="12.75" x14ac:dyDescent="0.2">
      <c r="G174" s="2"/>
    </row>
    <row r="175" spans="7:7" ht="12.75" x14ac:dyDescent="0.2">
      <c r="G175" s="2"/>
    </row>
    <row r="176" spans="7:7" ht="12.75" x14ac:dyDescent="0.2">
      <c r="G176" s="2"/>
    </row>
    <row r="177" spans="7:7" ht="12.75" x14ac:dyDescent="0.2">
      <c r="G177" s="2"/>
    </row>
    <row r="178" spans="7:7" ht="12.75" x14ac:dyDescent="0.2">
      <c r="G178" s="2"/>
    </row>
    <row r="179" spans="7:7" ht="12.75" x14ac:dyDescent="0.2">
      <c r="G179" s="2"/>
    </row>
    <row r="180" spans="7:7" ht="12.75" x14ac:dyDescent="0.2">
      <c r="G180" s="2"/>
    </row>
    <row r="181" spans="7:7" ht="12.75" x14ac:dyDescent="0.2">
      <c r="G181" s="2"/>
    </row>
    <row r="182" spans="7:7" ht="12.75" x14ac:dyDescent="0.2">
      <c r="G182" s="2"/>
    </row>
    <row r="183" spans="7:7" ht="12.75" x14ac:dyDescent="0.2">
      <c r="G183" s="2"/>
    </row>
    <row r="184" spans="7:7" ht="12.75" x14ac:dyDescent="0.2">
      <c r="G184" s="2"/>
    </row>
    <row r="185" spans="7:7" ht="12.75" x14ac:dyDescent="0.2">
      <c r="G185" s="2"/>
    </row>
    <row r="186" spans="7:7" ht="12.75" x14ac:dyDescent="0.2">
      <c r="G186" s="2"/>
    </row>
    <row r="187" spans="7:7" ht="12.75" x14ac:dyDescent="0.2">
      <c r="G187" s="2"/>
    </row>
    <row r="188" spans="7:7" ht="12.75" x14ac:dyDescent="0.2">
      <c r="G188" s="2"/>
    </row>
    <row r="189" spans="7:7" ht="12.75" x14ac:dyDescent="0.2">
      <c r="G189" s="2"/>
    </row>
    <row r="190" spans="7:7" ht="12.75" x14ac:dyDescent="0.2">
      <c r="G190" s="2"/>
    </row>
    <row r="191" spans="7:7" ht="12.75" x14ac:dyDescent="0.2">
      <c r="G191" s="2"/>
    </row>
    <row r="192" spans="7:7" ht="12.75" x14ac:dyDescent="0.2">
      <c r="G192" s="2"/>
    </row>
    <row r="193" spans="7:7" ht="12.75" x14ac:dyDescent="0.2">
      <c r="G193" s="2"/>
    </row>
    <row r="194" spans="7:7" ht="12.75" x14ac:dyDescent="0.2">
      <c r="G194" s="2"/>
    </row>
    <row r="195" spans="7:7" ht="12.75" x14ac:dyDescent="0.2">
      <c r="G195" s="2"/>
    </row>
    <row r="196" spans="7:7" ht="12.75" x14ac:dyDescent="0.2">
      <c r="G196" s="2"/>
    </row>
    <row r="197" spans="7:7" ht="12.75" x14ac:dyDescent="0.2">
      <c r="G197" s="2"/>
    </row>
    <row r="198" spans="7:7" ht="12.75" x14ac:dyDescent="0.2">
      <c r="G198" s="2"/>
    </row>
    <row r="199" spans="7:7" ht="12.75" x14ac:dyDescent="0.2">
      <c r="G199" s="2"/>
    </row>
    <row r="200" spans="7:7" ht="12.75" x14ac:dyDescent="0.2">
      <c r="G200" s="2"/>
    </row>
    <row r="201" spans="7:7" ht="12.75" x14ac:dyDescent="0.2">
      <c r="G201" s="2"/>
    </row>
    <row r="202" spans="7:7" ht="12.75" x14ac:dyDescent="0.2">
      <c r="G202" s="2"/>
    </row>
    <row r="203" spans="7:7" ht="12.75" x14ac:dyDescent="0.2">
      <c r="G203" s="2"/>
    </row>
    <row r="204" spans="7:7" ht="12.75" x14ac:dyDescent="0.2">
      <c r="G204" s="2"/>
    </row>
    <row r="205" spans="7:7" ht="12.75" x14ac:dyDescent="0.2">
      <c r="G205" s="2"/>
    </row>
    <row r="206" spans="7:7" ht="12.75" x14ac:dyDescent="0.2">
      <c r="G206" s="2"/>
    </row>
    <row r="207" spans="7:7" ht="12.75" x14ac:dyDescent="0.2">
      <c r="G207" s="2"/>
    </row>
    <row r="208" spans="7:7" ht="12.75" x14ac:dyDescent="0.2">
      <c r="G208" s="2"/>
    </row>
    <row r="209" spans="7:7" ht="12.75" x14ac:dyDescent="0.2">
      <c r="G209" s="2"/>
    </row>
    <row r="210" spans="7:7" ht="12.75" x14ac:dyDescent="0.2">
      <c r="G210" s="2"/>
    </row>
    <row r="211" spans="7:7" ht="12.75" x14ac:dyDescent="0.2">
      <c r="G211" s="2"/>
    </row>
    <row r="212" spans="7:7" ht="12.75" x14ac:dyDescent="0.2">
      <c r="G212" s="2"/>
    </row>
    <row r="213" spans="7:7" ht="12.75" x14ac:dyDescent="0.2">
      <c r="G213" s="2"/>
    </row>
    <row r="214" spans="7:7" ht="12.75" x14ac:dyDescent="0.2">
      <c r="G214" s="2"/>
    </row>
    <row r="215" spans="7:7" ht="12.75" x14ac:dyDescent="0.2">
      <c r="G215" s="2"/>
    </row>
    <row r="216" spans="7:7" ht="12.75" x14ac:dyDescent="0.2">
      <c r="G216" s="2"/>
    </row>
    <row r="217" spans="7:7" ht="12.75" x14ac:dyDescent="0.2">
      <c r="G217" s="2"/>
    </row>
    <row r="218" spans="7:7" ht="12.75" x14ac:dyDescent="0.2">
      <c r="G218" s="2"/>
    </row>
    <row r="219" spans="7:7" ht="12.75" x14ac:dyDescent="0.2">
      <c r="G219" s="2"/>
    </row>
    <row r="220" spans="7:7" ht="12.75" x14ac:dyDescent="0.2">
      <c r="G220" s="2"/>
    </row>
    <row r="221" spans="7:7" ht="12.75" x14ac:dyDescent="0.2">
      <c r="G221" s="2"/>
    </row>
    <row r="222" spans="7:7" ht="12.75" x14ac:dyDescent="0.2">
      <c r="G222" s="2"/>
    </row>
    <row r="223" spans="7:7" ht="12.75" x14ac:dyDescent="0.2">
      <c r="G223" s="2"/>
    </row>
    <row r="224" spans="7:7" ht="12.75" x14ac:dyDescent="0.2">
      <c r="G224" s="2"/>
    </row>
    <row r="225" spans="7:7" ht="12.75" x14ac:dyDescent="0.2">
      <c r="G225" s="2"/>
    </row>
    <row r="226" spans="7:7" ht="12.75" x14ac:dyDescent="0.2">
      <c r="G226" s="2"/>
    </row>
    <row r="227" spans="7:7" ht="12.75" x14ac:dyDescent="0.2">
      <c r="G227" s="2"/>
    </row>
    <row r="228" spans="7:7" ht="12.75" x14ac:dyDescent="0.2">
      <c r="G228" s="2"/>
    </row>
    <row r="229" spans="7:7" ht="12.75" x14ac:dyDescent="0.2">
      <c r="G229" s="2"/>
    </row>
    <row r="230" spans="7:7" ht="12.75" x14ac:dyDescent="0.2">
      <c r="G230" s="2"/>
    </row>
    <row r="231" spans="7:7" ht="12.75" x14ac:dyDescent="0.2">
      <c r="G231" s="2"/>
    </row>
    <row r="232" spans="7:7" ht="12.75" x14ac:dyDescent="0.2">
      <c r="G232" s="2"/>
    </row>
    <row r="233" spans="7:7" ht="12.75" x14ac:dyDescent="0.2">
      <c r="G233" s="2"/>
    </row>
    <row r="234" spans="7:7" ht="12.75" x14ac:dyDescent="0.2">
      <c r="G234" s="2"/>
    </row>
    <row r="235" spans="7:7" ht="12.75" x14ac:dyDescent="0.2">
      <c r="G235" s="2"/>
    </row>
    <row r="236" spans="7:7" ht="12.75" x14ac:dyDescent="0.2">
      <c r="G236" s="2"/>
    </row>
    <row r="237" spans="7:7" ht="12.75" x14ac:dyDescent="0.2">
      <c r="G237" s="2"/>
    </row>
    <row r="238" spans="7:7" ht="12.75" x14ac:dyDescent="0.2">
      <c r="G238" s="2"/>
    </row>
    <row r="239" spans="7:7" ht="12.75" x14ac:dyDescent="0.2">
      <c r="G239" s="2"/>
    </row>
    <row r="240" spans="7:7" ht="12.75" x14ac:dyDescent="0.2">
      <c r="G240" s="2"/>
    </row>
    <row r="241" spans="7:7" ht="12.75" x14ac:dyDescent="0.2">
      <c r="G241" s="2"/>
    </row>
    <row r="242" spans="7:7" ht="12.75" x14ac:dyDescent="0.2">
      <c r="G242" s="2"/>
    </row>
    <row r="243" spans="7:7" ht="12.75" x14ac:dyDescent="0.2">
      <c r="G243" s="2"/>
    </row>
    <row r="244" spans="7:7" ht="12.75" x14ac:dyDescent="0.2">
      <c r="G244" s="2"/>
    </row>
    <row r="245" spans="7:7" ht="12.75" x14ac:dyDescent="0.2">
      <c r="G245" s="2"/>
    </row>
    <row r="246" spans="7:7" ht="12.75" x14ac:dyDescent="0.2">
      <c r="G246" s="2"/>
    </row>
    <row r="247" spans="7:7" ht="12.75" x14ac:dyDescent="0.2">
      <c r="G247" s="2"/>
    </row>
    <row r="248" spans="7:7" ht="12.75" x14ac:dyDescent="0.2">
      <c r="G248" s="2"/>
    </row>
    <row r="249" spans="7:7" ht="12.75" x14ac:dyDescent="0.2">
      <c r="G249" s="2"/>
    </row>
    <row r="250" spans="7:7" ht="12.75" x14ac:dyDescent="0.2">
      <c r="G250" s="2"/>
    </row>
    <row r="251" spans="7:7" ht="12.75" x14ac:dyDescent="0.2">
      <c r="G251" s="2"/>
    </row>
    <row r="252" spans="7:7" ht="12.75" x14ac:dyDescent="0.2">
      <c r="G252" s="2"/>
    </row>
    <row r="253" spans="7:7" ht="12.75" x14ac:dyDescent="0.2">
      <c r="G253" s="2"/>
    </row>
    <row r="254" spans="7:7" ht="12.75" x14ac:dyDescent="0.2">
      <c r="G254" s="2"/>
    </row>
    <row r="255" spans="7:7" ht="12.75" x14ac:dyDescent="0.2">
      <c r="G255" s="2"/>
    </row>
    <row r="256" spans="7:7" ht="12.75" x14ac:dyDescent="0.2">
      <c r="G256" s="2"/>
    </row>
    <row r="257" spans="7:7" ht="12.75" x14ac:dyDescent="0.2">
      <c r="G257" s="2"/>
    </row>
    <row r="258" spans="7:7" ht="12.75" x14ac:dyDescent="0.2">
      <c r="G258" s="2"/>
    </row>
    <row r="259" spans="7:7" ht="12.75" x14ac:dyDescent="0.2">
      <c r="G259" s="2"/>
    </row>
    <row r="260" spans="7:7" ht="12.75" x14ac:dyDescent="0.2">
      <c r="G260" s="2"/>
    </row>
    <row r="261" spans="7:7" ht="12.75" x14ac:dyDescent="0.2">
      <c r="G261" s="2"/>
    </row>
    <row r="262" spans="7:7" ht="12.75" x14ac:dyDescent="0.2">
      <c r="G262" s="2"/>
    </row>
    <row r="263" spans="7:7" ht="12.75" x14ac:dyDescent="0.2">
      <c r="G263" s="2"/>
    </row>
    <row r="264" spans="7:7" ht="12.75" x14ac:dyDescent="0.2">
      <c r="G264" s="2"/>
    </row>
    <row r="265" spans="7:7" ht="12.75" x14ac:dyDescent="0.2">
      <c r="G265" s="2"/>
    </row>
    <row r="266" spans="7:7" ht="12.75" x14ac:dyDescent="0.2">
      <c r="G266" s="2"/>
    </row>
    <row r="267" spans="7:7" ht="12.75" x14ac:dyDescent="0.2">
      <c r="G267" s="2"/>
    </row>
    <row r="268" spans="7:7" ht="12.75" x14ac:dyDescent="0.2">
      <c r="G268" s="2"/>
    </row>
    <row r="269" spans="7:7" ht="12.75" x14ac:dyDescent="0.2">
      <c r="G269" s="2"/>
    </row>
    <row r="270" spans="7:7" ht="12.75" x14ac:dyDescent="0.2">
      <c r="G270" s="2"/>
    </row>
    <row r="271" spans="7:7" ht="12.75" x14ac:dyDescent="0.2">
      <c r="G271" s="2"/>
    </row>
    <row r="272" spans="7:7" ht="12.75" x14ac:dyDescent="0.2">
      <c r="G272" s="2"/>
    </row>
    <row r="273" spans="7:7" ht="12.75" x14ac:dyDescent="0.2">
      <c r="G273" s="2"/>
    </row>
    <row r="274" spans="7:7" ht="12.75" x14ac:dyDescent="0.2">
      <c r="G274" s="2"/>
    </row>
    <row r="275" spans="7:7" ht="12.75" x14ac:dyDescent="0.2">
      <c r="G275" s="2"/>
    </row>
    <row r="276" spans="7:7" ht="12.75" x14ac:dyDescent="0.2">
      <c r="G276" s="2"/>
    </row>
    <row r="277" spans="7:7" ht="12.75" x14ac:dyDescent="0.2">
      <c r="G277" s="2"/>
    </row>
    <row r="278" spans="7:7" ht="12.75" x14ac:dyDescent="0.2">
      <c r="G278" s="2"/>
    </row>
    <row r="279" spans="7:7" ht="12.75" x14ac:dyDescent="0.2">
      <c r="G279" s="2"/>
    </row>
    <row r="280" spans="7:7" ht="12.75" x14ac:dyDescent="0.2">
      <c r="G280" s="2"/>
    </row>
    <row r="281" spans="7:7" ht="12.75" x14ac:dyDescent="0.2">
      <c r="G281" s="2"/>
    </row>
    <row r="282" spans="7:7" ht="12.75" x14ac:dyDescent="0.2">
      <c r="G282" s="2"/>
    </row>
    <row r="283" spans="7:7" ht="12.75" x14ac:dyDescent="0.2">
      <c r="G283" s="2"/>
    </row>
    <row r="284" spans="7:7" ht="12.75" x14ac:dyDescent="0.2">
      <c r="G284" s="2"/>
    </row>
    <row r="285" spans="7:7" ht="12.75" x14ac:dyDescent="0.2">
      <c r="G285" s="2"/>
    </row>
    <row r="286" spans="7:7" ht="12.75" x14ac:dyDescent="0.2">
      <c r="G286" s="2"/>
    </row>
    <row r="287" spans="7:7" ht="12.75" x14ac:dyDescent="0.2">
      <c r="G287" s="2"/>
    </row>
    <row r="288" spans="7:7" ht="12.75" x14ac:dyDescent="0.2">
      <c r="G288" s="2"/>
    </row>
    <row r="289" spans="7:7" ht="12.75" x14ac:dyDescent="0.2">
      <c r="G289" s="2"/>
    </row>
    <row r="290" spans="7:7" ht="12.75" x14ac:dyDescent="0.2">
      <c r="G290" s="2"/>
    </row>
    <row r="291" spans="7:7" ht="12.75" x14ac:dyDescent="0.2">
      <c r="G291" s="2"/>
    </row>
    <row r="292" spans="7:7" ht="12.75" x14ac:dyDescent="0.2">
      <c r="G292" s="2"/>
    </row>
    <row r="293" spans="7:7" ht="12.75" x14ac:dyDescent="0.2">
      <c r="G293" s="2"/>
    </row>
    <row r="294" spans="7:7" ht="12.75" x14ac:dyDescent="0.2">
      <c r="G294" s="2"/>
    </row>
    <row r="295" spans="7:7" ht="12.75" x14ac:dyDescent="0.2">
      <c r="G295" s="2"/>
    </row>
    <row r="296" spans="7:7" ht="12.75" x14ac:dyDescent="0.2">
      <c r="G296" s="2"/>
    </row>
    <row r="297" spans="7:7" ht="12.75" x14ac:dyDescent="0.2">
      <c r="G297" s="2"/>
    </row>
    <row r="298" spans="7:7" ht="12.75" x14ac:dyDescent="0.2">
      <c r="G298" s="2"/>
    </row>
    <row r="299" spans="7:7" ht="12.75" x14ac:dyDescent="0.2">
      <c r="G299" s="2"/>
    </row>
    <row r="300" spans="7:7" ht="12.75" x14ac:dyDescent="0.2">
      <c r="G300" s="2"/>
    </row>
    <row r="301" spans="7:7" ht="12.75" x14ac:dyDescent="0.2">
      <c r="G301" s="2"/>
    </row>
    <row r="302" spans="7:7" ht="12.75" x14ac:dyDescent="0.2">
      <c r="G302" s="2"/>
    </row>
    <row r="303" spans="7:7" ht="12.75" x14ac:dyDescent="0.2">
      <c r="G303" s="2"/>
    </row>
    <row r="304" spans="7:7" ht="12.75" x14ac:dyDescent="0.2">
      <c r="G304" s="2"/>
    </row>
    <row r="305" spans="7:7" ht="12.75" x14ac:dyDescent="0.2">
      <c r="G305" s="2"/>
    </row>
    <row r="306" spans="7:7" ht="12.75" x14ac:dyDescent="0.2">
      <c r="G306" s="2"/>
    </row>
    <row r="307" spans="7:7" ht="12.75" x14ac:dyDescent="0.2">
      <c r="G307" s="2"/>
    </row>
    <row r="308" spans="7:7" ht="12.75" x14ac:dyDescent="0.2">
      <c r="G308" s="2"/>
    </row>
    <row r="309" spans="7:7" ht="12.75" x14ac:dyDescent="0.2">
      <c r="G309" s="2"/>
    </row>
    <row r="310" spans="7:7" ht="12.75" x14ac:dyDescent="0.2">
      <c r="G310" s="2"/>
    </row>
    <row r="311" spans="7:7" ht="12.75" x14ac:dyDescent="0.2">
      <c r="G311" s="2"/>
    </row>
    <row r="312" spans="7:7" ht="12.75" x14ac:dyDescent="0.2">
      <c r="G312" s="2"/>
    </row>
    <row r="313" spans="7:7" ht="12.75" x14ac:dyDescent="0.2">
      <c r="G313" s="2"/>
    </row>
    <row r="314" spans="7:7" ht="12.75" x14ac:dyDescent="0.2">
      <c r="G314" s="2"/>
    </row>
    <row r="315" spans="7:7" ht="12.75" x14ac:dyDescent="0.2">
      <c r="G315" s="2"/>
    </row>
    <row r="316" spans="7:7" ht="12.75" x14ac:dyDescent="0.2">
      <c r="G316" s="2"/>
    </row>
    <row r="317" spans="7:7" ht="12.75" x14ac:dyDescent="0.2">
      <c r="G317" s="2"/>
    </row>
    <row r="318" spans="7:7" ht="12.75" x14ac:dyDescent="0.2">
      <c r="G318" s="2"/>
    </row>
    <row r="319" spans="7:7" ht="12.75" x14ac:dyDescent="0.2">
      <c r="G319" s="2"/>
    </row>
    <row r="320" spans="7:7" ht="12.75" x14ac:dyDescent="0.2">
      <c r="G320" s="2"/>
    </row>
    <row r="321" spans="7:7" ht="12.75" x14ac:dyDescent="0.2">
      <c r="G321" s="2"/>
    </row>
    <row r="322" spans="7:7" ht="12.75" x14ac:dyDescent="0.2">
      <c r="G322" s="2"/>
    </row>
    <row r="323" spans="7:7" ht="12.75" x14ac:dyDescent="0.2">
      <c r="G323" s="2"/>
    </row>
    <row r="324" spans="7:7" ht="12.75" x14ac:dyDescent="0.2">
      <c r="G324" s="2"/>
    </row>
    <row r="325" spans="7:7" ht="12.75" x14ac:dyDescent="0.2">
      <c r="G325" s="2"/>
    </row>
    <row r="326" spans="7:7" ht="12.75" x14ac:dyDescent="0.2">
      <c r="G326" s="2"/>
    </row>
    <row r="327" spans="7:7" ht="12.75" x14ac:dyDescent="0.2">
      <c r="G327" s="2"/>
    </row>
    <row r="328" spans="7:7" ht="12.75" x14ac:dyDescent="0.2">
      <c r="G328" s="2"/>
    </row>
    <row r="329" spans="7:7" ht="12.75" x14ac:dyDescent="0.2">
      <c r="G329" s="2"/>
    </row>
    <row r="330" spans="7:7" ht="12.75" x14ac:dyDescent="0.2">
      <c r="G330" s="2"/>
    </row>
    <row r="331" spans="7:7" ht="12.75" x14ac:dyDescent="0.2">
      <c r="G331" s="2"/>
    </row>
    <row r="332" spans="7:7" ht="12.75" x14ac:dyDescent="0.2">
      <c r="G332" s="2"/>
    </row>
    <row r="333" spans="7:7" ht="12.75" x14ac:dyDescent="0.2">
      <c r="G333" s="2"/>
    </row>
    <row r="334" spans="7:7" ht="12.75" x14ac:dyDescent="0.2">
      <c r="G334" s="2"/>
    </row>
    <row r="335" spans="7:7" ht="12.75" x14ac:dyDescent="0.2">
      <c r="G335" s="2"/>
    </row>
    <row r="336" spans="7:7" ht="12.75" x14ac:dyDescent="0.2">
      <c r="G336" s="2"/>
    </row>
    <row r="337" spans="7:7" ht="12.75" x14ac:dyDescent="0.2">
      <c r="G337" s="2"/>
    </row>
    <row r="338" spans="7:7" ht="12.75" x14ac:dyDescent="0.2">
      <c r="G338" s="2"/>
    </row>
    <row r="339" spans="7:7" ht="12.75" x14ac:dyDescent="0.2">
      <c r="G339" s="2"/>
    </row>
    <row r="340" spans="7:7" ht="12.75" x14ac:dyDescent="0.2">
      <c r="G340" s="2"/>
    </row>
    <row r="341" spans="7:7" ht="12.75" x14ac:dyDescent="0.2">
      <c r="G341" s="2"/>
    </row>
    <row r="342" spans="7:7" ht="12.75" x14ac:dyDescent="0.2">
      <c r="G342" s="2"/>
    </row>
    <row r="343" spans="7:7" ht="12.75" x14ac:dyDescent="0.2">
      <c r="G343" s="2"/>
    </row>
    <row r="344" spans="7:7" ht="12.75" x14ac:dyDescent="0.2">
      <c r="G344" s="2"/>
    </row>
    <row r="345" spans="7:7" ht="12.75" x14ac:dyDescent="0.2">
      <c r="G345" s="2"/>
    </row>
    <row r="346" spans="7:7" ht="12.75" x14ac:dyDescent="0.2">
      <c r="G346" s="2"/>
    </row>
    <row r="347" spans="7:7" ht="12.75" x14ac:dyDescent="0.2">
      <c r="G347" s="2"/>
    </row>
    <row r="348" spans="7:7" ht="12.75" x14ac:dyDescent="0.2">
      <c r="G348" s="2"/>
    </row>
    <row r="349" spans="7:7" ht="12.75" x14ac:dyDescent="0.2">
      <c r="G349" s="2"/>
    </row>
    <row r="350" spans="7:7" ht="12.75" x14ac:dyDescent="0.2">
      <c r="G350" s="2"/>
    </row>
    <row r="351" spans="7:7" ht="12.75" x14ac:dyDescent="0.2">
      <c r="G351" s="2"/>
    </row>
    <row r="352" spans="7:7" ht="12.75" x14ac:dyDescent="0.2">
      <c r="G352" s="2"/>
    </row>
    <row r="353" spans="7:7" ht="12.75" x14ac:dyDescent="0.2">
      <c r="G353" s="2"/>
    </row>
    <row r="354" spans="7:7" ht="12.75" x14ac:dyDescent="0.2">
      <c r="G354" s="2"/>
    </row>
    <row r="355" spans="7:7" ht="12.75" x14ac:dyDescent="0.2">
      <c r="G355" s="2"/>
    </row>
    <row r="356" spans="7:7" ht="12.75" x14ac:dyDescent="0.2">
      <c r="G356" s="2"/>
    </row>
    <row r="357" spans="7:7" ht="12.75" x14ac:dyDescent="0.2">
      <c r="G357" s="2"/>
    </row>
    <row r="358" spans="7:7" ht="12.75" x14ac:dyDescent="0.2">
      <c r="G358" s="2"/>
    </row>
    <row r="359" spans="7:7" ht="12.75" x14ac:dyDescent="0.2">
      <c r="G359" s="2"/>
    </row>
    <row r="360" spans="7:7" ht="12.75" x14ac:dyDescent="0.2">
      <c r="G360" s="2"/>
    </row>
    <row r="361" spans="7:7" ht="12.75" x14ac:dyDescent="0.2">
      <c r="G361" s="2"/>
    </row>
    <row r="362" spans="7:7" ht="12.75" x14ac:dyDescent="0.2">
      <c r="G362" s="2"/>
    </row>
    <row r="363" spans="7:7" ht="12.75" x14ac:dyDescent="0.2">
      <c r="G363" s="2"/>
    </row>
    <row r="364" spans="7:7" ht="12.75" x14ac:dyDescent="0.2">
      <c r="G364" s="2"/>
    </row>
    <row r="365" spans="7:7" ht="12.75" x14ac:dyDescent="0.2">
      <c r="G365" s="2"/>
    </row>
    <row r="366" spans="7:7" ht="12.75" x14ac:dyDescent="0.2">
      <c r="G366" s="2"/>
    </row>
    <row r="367" spans="7:7" ht="12.75" x14ac:dyDescent="0.2">
      <c r="G367" s="2"/>
    </row>
    <row r="368" spans="7:7" ht="12.75" x14ac:dyDescent="0.2">
      <c r="G368" s="2"/>
    </row>
    <row r="369" spans="7:7" ht="12.75" x14ac:dyDescent="0.2">
      <c r="G369" s="2"/>
    </row>
    <row r="370" spans="7:7" ht="12.75" x14ac:dyDescent="0.2">
      <c r="G370" s="2"/>
    </row>
    <row r="371" spans="7:7" ht="12.75" x14ac:dyDescent="0.2">
      <c r="G371" s="2"/>
    </row>
    <row r="372" spans="7:7" ht="12.75" x14ac:dyDescent="0.2">
      <c r="G372" s="2"/>
    </row>
    <row r="373" spans="7:7" ht="12.75" x14ac:dyDescent="0.2">
      <c r="G373" s="2"/>
    </row>
    <row r="374" spans="7:7" ht="12.75" x14ac:dyDescent="0.2">
      <c r="G374" s="2"/>
    </row>
    <row r="375" spans="7:7" ht="12.75" x14ac:dyDescent="0.2">
      <c r="G375" s="2"/>
    </row>
    <row r="376" spans="7:7" ht="12.75" x14ac:dyDescent="0.2">
      <c r="G376" s="2"/>
    </row>
    <row r="377" spans="7:7" ht="12.75" x14ac:dyDescent="0.2">
      <c r="G377" s="2"/>
    </row>
    <row r="378" spans="7:7" ht="12.75" x14ac:dyDescent="0.2">
      <c r="G378" s="2"/>
    </row>
    <row r="379" spans="7:7" ht="12.75" x14ac:dyDescent="0.2">
      <c r="G379" s="2"/>
    </row>
    <row r="380" spans="7:7" ht="12.75" x14ac:dyDescent="0.2">
      <c r="G380" s="2"/>
    </row>
    <row r="381" spans="7:7" ht="12.75" x14ac:dyDescent="0.2">
      <c r="G381" s="2"/>
    </row>
    <row r="382" spans="7:7" ht="12.75" x14ac:dyDescent="0.2">
      <c r="G382" s="2"/>
    </row>
    <row r="383" spans="7:7" ht="12.75" x14ac:dyDescent="0.2">
      <c r="G383" s="2"/>
    </row>
    <row r="384" spans="7:7" ht="12.75" x14ac:dyDescent="0.2">
      <c r="G384" s="2"/>
    </row>
    <row r="385" spans="7:7" ht="12.75" x14ac:dyDescent="0.2">
      <c r="G385" s="2"/>
    </row>
    <row r="386" spans="7:7" ht="12.75" x14ac:dyDescent="0.2">
      <c r="G386" s="2"/>
    </row>
    <row r="387" spans="7:7" ht="12.75" x14ac:dyDescent="0.2">
      <c r="G387" s="2"/>
    </row>
    <row r="388" spans="7:7" ht="12.75" x14ac:dyDescent="0.2">
      <c r="G388" s="2"/>
    </row>
    <row r="389" spans="7:7" ht="12.75" x14ac:dyDescent="0.2">
      <c r="G389" s="2"/>
    </row>
    <row r="390" spans="7:7" ht="12.75" x14ac:dyDescent="0.2">
      <c r="G390" s="2"/>
    </row>
    <row r="391" spans="7:7" ht="12.75" x14ac:dyDescent="0.2">
      <c r="G391" s="2"/>
    </row>
    <row r="392" spans="7:7" ht="12.75" x14ac:dyDescent="0.2">
      <c r="G392" s="2"/>
    </row>
    <row r="393" spans="7:7" ht="12.75" x14ac:dyDescent="0.2">
      <c r="G393" s="2"/>
    </row>
    <row r="394" spans="7:7" ht="12.75" x14ac:dyDescent="0.2">
      <c r="G394" s="2"/>
    </row>
    <row r="395" spans="7:7" ht="12.75" x14ac:dyDescent="0.2">
      <c r="G395" s="2"/>
    </row>
    <row r="396" spans="7:7" ht="12.75" x14ac:dyDescent="0.2">
      <c r="G396" s="2"/>
    </row>
    <row r="397" spans="7:7" ht="12.75" x14ac:dyDescent="0.2">
      <c r="G397" s="2"/>
    </row>
    <row r="398" spans="7:7" ht="12.75" x14ac:dyDescent="0.2">
      <c r="G398" s="2"/>
    </row>
    <row r="399" spans="7:7" ht="12.75" x14ac:dyDescent="0.2">
      <c r="G399" s="2"/>
    </row>
    <row r="400" spans="7:7" ht="12.75" x14ac:dyDescent="0.2">
      <c r="G400" s="2"/>
    </row>
    <row r="401" spans="7:7" ht="12.75" x14ac:dyDescent="0.2">
      <c r="G401" s="2"/>
    </row>
    <row r="402" spans="7:7" ht="12.75" x14ac:dyDescent="0.2">
      <c r="G402" s="2"/>
    </row>
    <row r="403" spans="7:7" ht="12.75" x14ac:dyDescent="0.2">
      <c r="G403" s="2"/>
    </row>
    <row r="404" spans="7:7" ht="12.75" x14ac:dyDescent="0.2">
      <c r="G404" s="2"/>
    </row>
    <row r="405" spans="7:7" ht="12.75" x14ac:dyDescent="0.2">
      <c r="G405" s="2"/>
    </row>
    <row r="406" spans="7:7" ht="12.75" x14ac:dyDescent="0.2">
      <c r="G406" s="2"/>
    </row>
    <row r="407" spans="7:7" ht="12.75" x14ac:dyDescent="0.2">
      <c r="G407" s="2"/>
    </row>
    <row r="408" spans="7:7" ht="12.75" x14ac:dyDescent="0.2">
      <c r="G408" s="2"/>
    </row>
    <row r="409" spans="7:7" ht="12.75" x14ac:dyDescent="0.2">
      <c r="G409" s="2"/>
    </row>
    <row r="410" spans="7:7" ht="12.75" x14ac:dyDescent="0.2">
      <c r="G410" s="2"/>
    </row>
    <row r="411" spans="7:7" ht="12.75" x14ac:dyDescent="0.2">
      <c r="G411" s="2"/>
    </row>
    <row r="412" spans="7:7" ht="12.75" x14ac:dyDescent="0.2">
      <c r="G412" s="2"/>
    </row>
    <row r="413" spans="7:7" ht="12.75" x14ac:dyDescent="0.2">
      <c r="G413" s="2"/>
    </row>
    <row r="414" spans="7:7" ht="12.75" x14ac:dyDescent="0.2">
      <c r="G414" s="2"/>
    </row>
    <row r="415" spans="7:7" ht="12.75" x14ac:dyDescent="0.2">
      <c r="G415" s="2"/>
    </row>
    <row r="416" spans="7:7" ht="12.75" x14ac:dyDescent="0.2">
      <c r="G416" s="2"/>
    </row>
    <row r="417" spans="7:7" ht="12.75" x14ac:dyDescent="0.2">
      <c r="G417" s="2"/>
    </row>
    <row r="418" spans="7:7" ht="12.75" x14ac:dyDescent="0.2">
      <c r="G418" s="2"/>
    </row>
    <row r="419" spans="7:7" ht="12.75" x14ac:dyDescent="0.2">
      <c r="G419" s="2"/>
    </row>
    <row r="420" spans="7:7" ht="12.75" x14ac:dyDescent="0.2">
      <c r="G420" s="2"/>
    </row>
    <row r="421" spans="7:7" ht="12.75" x14ac:dyDescent="0.2">
      <c r="G421" s="2"/>
    </row>
    <row r="422" spans="7:7" ht="12.75" x14ac:dyDescent="0.2">
      <c r="G422" s="2"/>
    </row>
    <row r="423" spans="7:7" ht="12.75" x14ac:dyDescent="0.2">
      <c r="G423" s="2"/>
    </row>
    <row r="424" spans="7:7" ht="12.75" x14ac:dyDescent="0.2">
      <c r="G424" s="2"/>
    </row>
    <row r="425" spans="7:7" ht="12.75" x14ac:dyDescent="0.2">
      <c r="G425" s="2"/>
    </row>
    <row r="426" spans="7:7" ht="12.75" x14ac:dyDescent="0.2">
      <c r="G426" s="2"/>
    </row>
    <row r="427" spans="7:7" ht="12.75" x14ac:dyDescent="0.2">
      <c r="G427" s="2"/>
    </row>
    <row r="428" spans="7:7" ht="12.75" x14ac:dyDescent="0.2">
      <c r="G428" s="2"/>
    </row>
    <row r="429" spans="7:7" ht="12.75" x14ac:dyDescent="0.2">
      <c r="G429" s="2"/>
    </row>
    <row r="430" spans="7:7" ht="12.75" x14ac:dyDescent="0.2">
      <c r="G430" s="2"/>
    </row>
    <row r="431" spans="7:7" ht="12.75" x14ac:dyDescent="0.2">
      <c r="G431" s="2"/>
    </row>
    <row r="432" spans="7:7" ht="12.75" x14ac:dyDescent="0.2">
      <c r="G432" s="2"/>
    </row>
    <row r="433" spans="7:7" ht="12.75" x14ac:dyDescent="0.2">
      <c r="G433" s="2"/>
    </row>
    <row r="434" spans="7:7" ht="12.75" x14ac:dyDescent="0.2">
      <c r="G434" s="2"/>
    </row>
    <row r="435" spans="7:7" ht="12.75" x14ac:dyDescent="0.2">
      <c r="G435" s="2"/>
    </row>
    <row r="436" spans="7:7" ht="12.75" x14ac:dyDescent="0.2">
      <c r="G436" s="2"/>
    </row>
    <row r="437" spans="7:7" ht="12.75" x14ac:dyDescent="0.2">
      <c r="G437" s="2"/>
    </row>
    <row r="438" spans="7:7" ht="12.75" x14ac:dyDescent="0.2">
      <c r="G438" s="2"/>
    </row>
    <row r="439" spans="7:7" ht="12.75" x14ac:dyDescent="0.2">
      <c r="G439" s="2"/>
    </row>
    <row r="440" spans="7:7" ht="12.75" x14ac:dyDescent="0.2">
      <c r="G440" s="2"/>
    </row>
    <row r="441" spans="7:7" ht="12.75" x14ac:dyDescent="0.2">
      <c r="G441" s="2"/>
    </row>
    <row r="442" spans="7:7" ht="12.75" x14ac:dyDescent="0.2">
      <c r="G442" s="2"/>
    </row>
    <row r="443" spans="7:7" ht="12.75" x14ac:dyDescent="0.2">
      <c r="G443" s="2"/>
    </row>
    <row r="444" spans="7:7" ht="12.75" x14ac:dyDescent="0.2">
      <c r="G444" s="2"/>
    </row>
    <row r="445" spans="7:7" ht="12.75" x14ac:dyDescent="0.2">
      <c r="G445" s="2"/>
    </row>
    <row r="446" spans="7:7" ht="12.75" x14ac:dyDescent="0.2">
      <c r="G446" s="2"/>
    </row>
    <row r="447" spans="7:7" ht="12.75" x14ac:dyDescent="0.2">
      <c r="G447" s="2"/>
    </row>
    <row r="448" spans="7:7" ht="12.75" x14ac:dyDescent="0.2">
      <c r="G448" s="2"/>
    </row>
    <row r="449" spans="7:7" ht="12.75" x14ac:dyDescent="0.2">
      <c r="G449" s="2"/>
    </row>
    <row r="450" spans="7:7" ht="12.75" x14ac:dyDescent="0.2">
      <c r="G450" s="2"/>
    </row>
    <row r="451" spans="7:7" ht="12.75" x14ac:dyDescent="0.2">
      <c r="G451" s="2"/>
    </row>
    <row r="452" spans="7:7" ht="12.75" x14ac:dyDescent="0.2">
      <c r="G452" s="2"/>
    </row>
    <row r="453" spans="7:7" ht="12.75" x14ac:dyDescent="0.2">
      <c r="G453" s="2"/>
    </row>
    <row r="454" spans="7:7" ht="12.75" x14ac:dyDescent="0.2">
      <c r="G454" s="2"/>
    </row>
    <row r="455" spans="7:7" ht="12.75" x14ac:dyDescent="0.2">
      <c r="G455" s="2"/>
    </row>
    <row r="456" spans="7:7" ht="12.75" x14ac:dyDescent="0.2">
      <c r="G456" s="2"/>
    </row>
    <row r="457" spans="7:7" ht="12.75" x14ac:dyDescent="0.2">
      <c r="G457" s="2"/>
    </row>
    <row r="458" spans="7:7" ht="12.75" x14ac:dyDescent="0.2">
      <c r="G458" s="2"/>
    </row>
    <row r="459" spans="7:7" ht="12.75" x14ac:dyDescent="0.2">
      <c r="G459" s="2"/>
    </row>
    <row r="460" spans="7:7" ht="12.75" x14ac:dyDescent="0.2">
      <c r="G460" s="2"/>
    </row>
    <row r="461" spans="7:7" ht="12.75" x14ac:dyDescent="0.2">
      <c r="G461" s="2"/>
    </row>
    <row r="462" spans="7:7" ht="12.75" x14ac:dyDescent="0.2">
      <c r="G462" s="2"/>
    </row>
    <row r="463" spans="7:7" ht="12.75" x14ac:dyDescent="0.2">
      <c r="G463" s="2"/>
    </row>
    <row r="464" spans="7:7" ht="12.75" x14ac:dyDescent="0.2">
      <c r="G464" s="2"/>
    </row>
    <row r="465" spans="7:7" ht="12.75" x14ac:dyDescent="0.2">
      <c r="G465" s="2"/>
    </row>
    <row r="466" spans="7:7" ht="12.75" x14ac:dyDescent="0.2">
      <c r="G466" s="2"/>
    </row>
    <row r="467" spans="7:7" ht="12.75" x14ac:dyDescent="0.2">
      <c r="G467" s="2"/>
    </row>
    <row r="468" spans="7:7" ht="12.75" x14ac:dyDescent="0.2">
      <c r="G468" s="2"/>
    </row>
    <row r="469" spans="7:7" ht="12.75" x14ac:dyDescent="0.2">
      <c r="G469" s="2"/>
    </row>
    <row r="470" spans="7:7" ht="12.75" x14ac:dyDescent="0.2">
      <c r="G470" s="2"/>
    </row>
    <row r="471" spans="7:7" ht="12.75" x14ac:dyDescent="0.2">
      <c r="G471" s="2"/>
    </row>
    <row r="472" spans="7:7" ht="12.75" x14ac:dyDescent="0.2">
      <c r="G472" s="2"/>
    </row>
    <row r="473" spans="7:7" ht="12.75" x14ac:dyDescent="0.2">
      <c r="G473" s="2"/>
    </row>
    <row r="474" spans="7:7" ht="12.75" x14ac:dyDescent="0.2">
      <c r="G474" s="2"/>
    </row>
    <row r="475" spans="7:7" ht="12.75" x14ac:dyDescent="0.2">
      <c r="G475" s="2"/>
    </row>
    <row r="476" spans="7:7" ht="12.75" x14ac:dyDescent="0.2">
      <c r="G476" s="2"/>
    </row>
    <row r="477" spans="7:7" ht="12.75" x14ac:dyDescent="0.2">
      <c r="G477" s="2"/>
    </row>
    <row r="478" spans="7:7" ht="12.75" x14ac:dyDescent="0.2">
      <c r="G478" s="2"/>
    </row>
    <row r="479" spans="7:7" ht="12.75" x14ac:dyDescent="0.2">
      <c r="G479" s="2"/>
    </row>
    <row r="480" spans="7:7" ht="12.75" x14ac:dyDescent="0.2">
      <c r="G480" s="2"/>
    </row>
    <row r="481" spans="7:7" ht="12.75" x14ac:dyDescent="0.2">
      <c r="G481" s="2"/>
    </row>
    <row r="482" spans="7:7" ht="12.75" x14ac:dyDescent="0.2">
      <c r="G482" s="2"/>
    </row>
    <row r="483" spans="7:7" ht="12.75" x14ac:dyDescent="0.2">
      <c r="G483" s="2"/>
    </row>
    <row r="484" spans="7:7" ht="12.75" x14ac:dyDescent="0.2">
      <c r="G484" s="2"/>
    </row>
    <row r="485" spans="7:7" ht="12.75" x14ac:dyDescent="0.2">
      <c r="G485" s="2"/>
    </row>
    <row r="486" spans="7:7" ht="12.75" x14ac:dyDescent="0.2">
      <c r="G486" s="2"/>
    </row>
    <row r="487" spans="7:7" ht="12.75" x14ac:dyDescent="0.2">
      <c r="G487" s="2"/>
    </row>
    <row r="488" spans="7:7" ht="12.75" x14ac:dyDescent="0.2">
      <c r="G488" s="2"/>
    </row>
    <row r="489" spans="7:7" ht="12.75" x14ac:dyDescent="0.2">
      <c r="G489" s="2"/>
    </row>
    <row r="490" spans="7:7" ht="12.75" x14ac:dyDescent="0.2">
      <c r="G490" s="2"/>
    </row>
    <row r="491" spans="7:7" ht="12.75" x14ac:dyDescent="0.2">
      <c r="G491" s="2"/>
    </row>
    <row r="492" spans="7:7" ht="12.75" x14ac:dyDescent="0.2">
      <c r="G492" s="2"/>
    </row>
    <row r="493" spans="7:7" ht="12.75" x14ac:dyDescent="0.2">
      <c r="G493" s="2"/>
    </row>
    <row r="494" spans="7:7" ht="12.75" x14ac:dyDescent="0.2">
      <c r="G494" s="2"/>
    </row>
    <row r="495" spans="7:7" ht="12.75" x14ac:dyDescent="0.2">
      <c r="G495" s="2"/>
    </row>
    <row r="496" spans="7:7" ht="12.75" x14ac:dyDescent="0.2">
      <c r="G496" s="2"/>
    </row>
    <row r="497" spans="7:7" ht="12.75" x14ac:dyDescent="0.2">
      <c r="G497" s="2"/>
    </row>
    <row r="498" spans="7:7" ht="12.75" x14ac:dyDescent="0.2">
      <c r="G498" s="2"/>
    </row>
    <row r="499" spans="7:7" ht="12.75" x14ac:dyDescent="0.2">
      <c r="G499" s="2"/>
    </row>
    <row r="500" spans="7:7" ht="12.75" x14ac:dyDescent="0.2">
      <c r="G500" s="2"/>
    </row>
    <row r="501" spans="7:7" ht="12.75" x14ac:dyDescent="0.2">
      <c r="G501" s="2"/>
    </row>
    <row r="502" spans="7:7" ht="12.75" x14ac:dyDescent="0.2">
      <c r="G502" s="2"/>
    </row>
    <row r="503" spans="7:7" ht="12.75" x14ac:dyDescent="0.2">
      <c r="G503" s="2"/>
    </row>
    <row r="504" spans="7:7" ht="12.75" x14ac:dyDescent="0.2">
      <c r="G504" s="2"/>
    </row>
    <row r="505" spans="7:7" ht="12.75" x14ac:dyDescent="0.2">
      <c r="G505" s="2"/>
    </row>
    <row r="506" spans="7:7" ht="12.75" x14ac:dyDescent="0.2">
      <c r="G506" s="2"/>
    </row>
    <row r="507" spans="7:7" ht="12.75" x14ac:dyDescent="0.2">
      <c r="G507" s="2"/>
    </row>
    <row r="508" spans="7:7" ht="12.75" x14ac:dyDescent="0.2">
      <c r="G508" s="2"/>
    </row>
    <row r="509" spans="7:7" ht="12.75" x14ac:dyDescent="0.2">
      <c r="G509" s="2"/>
    </row>
    <row r="510" spans="7:7" ht="12.75" x14ac:dyDescent="0.2">
      <c r="G510" s="2"/>
    </row>
    <row r="511" spans="7:7" ht="12.75" x14ac:dyDescent="0.2">
      <c r="G511" s="2"/>
    </row>
    <row r="512" spans="7:7" ht="12.75" x14ac:dyDescent="0.2">
      <c r="G512" s="2"/>
    </row>
    <row r="513" spans="7:7" ht="12.75" x14ac:dyDescent="0.2">
      <c r="G513" s="2"/>
    </row>
    <row r="514" spans="7:7" ht="12.75" x14ac:dyDescent="0.2">
      <c r="G514" s="2"/>
    </row>
    <row r="515" spans="7:7" ht="12.75" x14ac:dyDescent="0.2">
      <c r="G515" s="2"/>
    </row>
    <row r="516" spans="7:7" ht="12.75" x14ac:dyDescent="0.2">
      <c r="G516" s="2"/>
    </row>
    <row r="517" spans="7:7" ht="12.75" x14ac:dyDescent="0.2">
      <c r="G517" s="2"/>
    </row>
    <row r="518" spans="7:7" ht="12.75" x14ac:dyDescent="0.2">
      <c r="G518" s="2"/>
    </row>
    <row r="519" spans="7:7" ht="12.75" x14ac:dyDescent="0.2">
      <c r="G519" s="2"/>
    </row>
    <row r="520" spans="7:7" ht="12.75" x14ac:dyDescent="0.2">
      <c r="G520" s="2"/>
    </row>
    <row r="521" spans="7:7" ht="12.75" x14ac:dyDescent="0.2">
      <c r="G521" s="2"/>
    </row>
    <row r="522" spans="7:7" ht="12.75" x14ac:dyDescent="0.2">
      <c r="G522" s="2"/>
    </row>
    <row r="523" spans="7:7" ht="12.75" x14ac:dyDescent="0.2">
      <c r="G523" s="2"/>
    </row>
    <row r="524" spans="7:7" ht="12.75" x14ac:dyDescent="0.2">
      <c r="G524" s="2"/>
    </row>
    <row r="525" spans="7:7" ht="12.75" x14ac:dyDescent="0.2">
      <c r="G525" s="2"/>
    </row>
    <row r="526" spans="7:7" ht="12.75" x14ac:dyDescent="0.2">
      <c r="G526" s="2"/>
    </row>
    <row r="527" spans="7:7" ht="12.75" x14ac:dyDescent="0.2">
      <c r="G527" s="2"/>
    </row>
    <row r="528" spans="7:7" ht="12.75" x14ac:dyDescent="0.2">
      <c r="G528" s="2"/>
    </row>
    <row r="529" spans="7:7" ht="12.75" x14ac:dyDescent="0.2">
      <c r="G529" s="2"/>
    </row>
    <row r="530" spans="7:7" ht="12.75" x14ac:dyDescent="0.2">
      <c r="G530" s="2"/>
    </row>
    <row r="531" spans="7:7" ht="12.75" x14ac:dyDescent="0.2">
      <c r="G531" s="2"/>
    </row>
    <row r="532" spans="7:7" ht="12.75" x14ac:dyDescent="0.2">
      <c r="G532" s="2"/>
    </row>
    <row r="533" spans="7:7" ht="12.75" x14ac:dyDescent="0.2">
      <c r="G533" s="2"/>
    </row>
    <row r="534" spans="7:7" ht="12.75" x14ac:dyDescent="0.2">
      <c r="G534" s="2"/>
    </row>
    <row r="535" spans="7:7" ht="12.75" x14ac:dyDescent="0.2">
      <c r="G535" s="2"/>
    </row>
    <row r="536" spans="7:7" ht="12.75" x14ac:dyDescent="0.2">
      <c r="G536" s="2"/>
    </row>
    <row r="537" spans="7:7" ht="12.75" x14ac:dyDescent="0.2">
      <c r="G537" s="2"/>
    </row>
    <row r="538" spans="7:7" ht="12.75" x14ac:dyDescent="0.2">
      <c r="G538" s="2"/>
    </row>
    <row r="539" spans="7:7" ht="12.75" x14ac:dyDescent="0.2">
      <c r="G539" s="2"/>
    </row>
    <row r="540" spans="7:7" ht="12.75" x14ac:dyDescent="0.2">
      <c r="G540" s="2"/>
    </row>
    <row r="541" spans="7:7" ht="12.75" x14ac:dyDescent="0.2">
      <c r="G541" s="2"/>
    </row>
    <row r="542" spans="7:7" ht="12.75" x14ac:dyDescent="0.2">
      <c r="G542" s="2"/>
    </row>
    <row r="543" spans="7:7" ht="12.75" x14ac:dyDescent="0.2">
      <c r="G543" s="2"/>
    </row>
    <row r="544" spans="7:7" ht="12.75" x14ac:dyDescent="0.2">
      <c r="G544" s="2"/>
    </row>
    <row r="545" spans="7:7" ht="12.75" x14ac:dyDescent="0.2">
      <c r="G545" s="2"/>
    </row>
    <row r="546" spans="7:7" ht="12.75" x14ac:dyDescent="0.2">
      <c r="G546" s="2"/>
    </row>
    <row r="547" spans="7:7" ht="12.75" x14ac:dyDescent="0.2">
      <c r="G547" s="2"/>
    </row>
    <row r="548" spans="7:7" ht="12.75" x14ac:dyDescent="0.2">
      <c r="G548" s="2"/>
    </row>
    <row r="549" spans="7:7" ht="12.75" x14ac:dyDescent="0.2">
      <c r="G549" s="2"/>
    </row>
    <row r="550" spans="7:7" ht="12.75" x14ac:dyDescent="0.2">
      <c r="G550" s="2"/>
    </row>
    <row r="551" spans="7:7" ht="12.75" x14ac:dyDescent="0.2">
      <c r="G551" s="2"/>
    </row>
    <row r="552" spans="7:7" ht="12.75" x14ac:dyDescent="0.2">
      <c r="G552" s="2"/>
    </row>
    <row r="553" spans="7:7" ht="12.75" x14ac:dyDescent="0.2">
      <c r="G553" s="2"/>
    </row>
    <row r="554" spans="7:7" ht="12.75" x14ac:dyDescent="0.2">
      <c r="G554" s="2"/>
    </row>
    <row r="555" spans="7:7" ht="12.75" x14ac:dyDescent="0.2">
      <c r="G555" s="2"/>
    </row>
    <row r="556" spans="7:7" ht="12.75" x14ac:dyDescent="0.2">
      <c r="G556" s="2"/>
    </row>
    <row r="557" spans="7:7" ht="12.75" x14ac:dyDescent="0.2">
      <c r="G557" s="2"/>
    </row>
    <row r="558" spans="7:7" ht="12.75" x14ac:dyDescent="0.2">
      <c r="G558" s="2"/>
    </row>
    <row r="559" spans="7:7" ht="12.75" x14ac:dyDescent="0.2">
      <c r="G559" s="2"/>
    </row>
    <row r="560" spans="7:7" ht="12.75" x14ac:dyDescent="0.2">
      <c r="G560" s="2"/>
    </row>
    <row r="561" spans="7:7" ht="12.75" x14ac:dyDescent="0.2">
      <c r="G561" s="2"/>
    </row>
    <row r="562" spans="7:7" ht="12.75" x14ac:dyDescent="0.2">
      <c r="G562" s="2"/>
    </row>
    <row r="563" spans="7:7" ht="12.75" x14ac:dyDescent="0.2">
      <c r="G563" s="2"/>
    </row>
    <row r="564" spans="7:7" ht="12.75" x14ac:dyDescent="0.2">
      <c r="G564" s="2"/>
    </row>
    <row r="565" spans="7:7" ht="12.75" x14ac:dyDescent="0.2">
      <c r="G565" s="2"/>
    </row>
    <row r="566" spans="7:7" ht="12.75" x14ac:dyDescent="0.2">
      <c r="G566" s="2"/>
    </row>
    <row r="567" spans="7:7" ht="12.75" x14ac:dyDescent="0.2">
      <c r="G567" s="2"/>
    </row>
    <row r="568" spans="7:7" ht="12.75" x14ac:dyDescent="0.2">
      <c r="G568" s="2"/>
    </row>
    <row r="569" spans="7:7" ht="12.75" x14ac:dyDescent="0.2">
      <c r="G569" s="2"/>
    </row>
    <row r="570" spans="7:7" ht="12.75" x14ac:dyDescent="0.2">
      <c r="G570" s="2"/>
    </row>
    <row r="571" spans="7:7" ht="12.75" x14ac:dyDescent="0.2">
      <c r="G571" s="2"/>
    </row>
    <row r="572" spans="7:7" ht="12.75" x14ac:dyDescent="0.2">
      <c r="G572" s="2"/>
    </row>
    <row r="573" spans="7:7" ht="12.75" x14ac:dyDescent="0.2">
      <c r="G573" s="2"/>
    </row>
    <row r="574" spans="7:7" ht="12.75" x14ac:dyDescent="0.2">
      <c r="G574" s="2"/>
    </row>
    <row r="575" spans="7:7" ht="12.75" x14ac:dyDescent="0.2">
      <c r="G575" s="2"/>
    </row>
    <row r="576" spans="7:7" ht="12.75" x14ac:dyDescent="0.2">
      <c r="G576" s="2"/>
    </row>
    <row r="577" spans="7:7" ht="12.75" x14ac:dyDescent="0.2">
      <c r="G577" s="2"/>
    </row>
    <row r="578" spans="7:7" ht="12.75" x14ac:dyDescent="0.2">
      <c r="G578" s="2"/>
    </row>
    <row r="579" spans="7:7" ht="12.75" x14ac:dyDescent="0.2">
      <c r="G579" s="2"/>
    </row>
    <row r="580" spans="7:7" ht="12.75" x14ac:dyDescent="0.2">
      <c r="G580" s="2"/>
    </row>
    <row r="581" spans="7:7" ht="12.75" x14ac:dyDescent="0.2">
      <c r="G581" s="2"/>
    </row>
    <row r="582" spans="7:7" ht="12.75" x14ac:dyDescent="0.2">
      <c r="G582" s="2"/>
    </row>
    <row r="583" spans="7:7" ht="12.75" x14ac:dyDescent="0.2">
      <c r="G583" s="2"/>
    </row>
    <row r="584" spans="7:7" ht="12.75" x14ac:dyDescent="0.2">
      <c r="G584" s="2"/>
    </row>
    <row r="585" spans="7:7" ht="12.75" x14ac:dyDescent="0.2">
      <c r="G585" s="2"/>
    </row>
    <row r="586" spans="7:7" ht="12.75" x14ac:dyDescent="0.2">
      <c r="G586" s="2"/>
    </row>
    <row r="587" spans="7:7" ht="12.75" x14ac:dyDescent="0.2">
      <c r="G587" s="2"/>
    </row>
    <row r="588" spans="7:7" ht="12.75" x14ac:dyDescent="0.2">
      <c r="G588" s="2"/>
    </row>
    <row r="589" spans="7:7" ht="12.75" x14ac:dyDescent="0.2">
      <c r="G589" s="2"/>
    </row>
    <row r="590" spans="7:7" ht="12.75" x14ac:dyDescent="0.2">
      <c r="G590" s="2"/>
    </row>
    <row r="591" spans="7:7" ht="12.75" x14ac:dyDescent="0.2">
      <c r="G591" s="2"/>
    </row>
    <row r="592" spans="7:7" ht="12.75" x14ac:dyDescent="0.2">
      <c r="G592" s="2"/>
    </row>
    <row r="593" spans="7:7" ht="12.75" x14ac:dyDescent="0.2">
      <c r="G593" s="2"/>
    </row>
    <row r="594" spans="7:7" ht="12.75" x14ac:dyDescent="0.2">
      <c r="G594" s="2"/>
    </row>
    <row r="595" spans="7:7" ht="12.75" x14ac:dyDescent="0.2">
      <c r="G595" s="2"/>
    </row>
    <row r="596" spans="7:7" ht="12.75" x14ac:dyDescent="0.2">
      <c r="G596" s="2"/>
    </row>
    <row r="597" spans="7:7" ht="12.75" x14ac:dyDescent="0.2">
      <c r="G597" s="2"/>
    </row>
    <row r="598" spans="7:7" ht="12.75" x14ac:dyDescent="0.2">
      <c r="G598" s="2"/>
    </row>
    <row r="599" spans="7:7" ht="12.75" x14ac:dyDescent="0.2">
      <c r="G599" s="2"/>
    </row>
    <row r="600" spans="7:7" ht="12.75" x14ac:dyDescent="0.2">
      <c r="G600" s="2"/>
    </row>
    <row r="601" spans="7:7" ht="12.75" x14ac:dyDescent="0.2">
      <c r="G601" s="2"/>
    </row>
    <row r="602" spans="7:7" ht="12.75" x14ac:dyDescent="0.2">
      <c r="G602" s="2"/>
    </row>
    <row r="603" spans="7:7" ht="12.75" x14ac:dyDescent="0.2">
      <c r="G603" s="2"/>
    </row>
    <row r="604" spans="7:7" ht="12.75" x14ac:dyDescent="0.2">
      <c r="G604" s="2"/>
    </row>
    <row r="605" spans="7:7" ht="12.75" x14ac:dyDescent="0.2">
      <c r="G605" s="2"/>
    </row>
    <row r="606" spans="7:7" ht="12.75" x14ac:dyDescent="0.2">
      <c r="G606" s="2"/>
    </row>
    <row r="607" spans="7:7" ht="12.75" x14ac:dyDescent="0.2">
      <c r="G607" s="2"/>
    </row>
    <row r="608" spans="7:7" ht="12.75" x14ac:dyDescent="0.2">
      <c r="G608" s="2"/>
    </row>
    <row r="609" spans="7:7" ht="12.75" x14ac:dyDescent="0.2">
      <c r="G609" s="2"/>
    </row>
    <row r="610" spans="7:7" ht="12.75" x14ac:dyDescent="0.2">
      <c r="G610" s="2"/>
    </row>
    <row r="611" spans="7:7" ht="12.75" x14ac:dyDescent="0.2">
      <c r="G611" s="2"/>
    </row>
    <row r="612" spans="7:7" ht="12.75" x14ac:dyDescent="0.2">
      <c r="G612" s="2"/>
    </row>
    <row r="613" spans="7:7" ht="12.75" x14ac:dyDescent="0.2">
      <c r="G613" s="2"/>
    </row>
    <row r="614" spans="7:7" ht="12.75" x14ac:dyDescent="0.2">
      <c r="G614" s="2"/>
    </row>
    <row r="615" spans="7:7" ht="12.75" x14ac:dyDescent="0.2">
      <c r="G615" s="2"/>
    </row>
    <row r="616" spans="7:7" ht="12.75" x14ac:dyDescent="0.2">
      <c r="G616" s="2"/>
    </row>
    <row r="617" spans="7:7" ht="12.75" x14ac:dyDescent="0.2">
      <c r="G617" s="2"/>
    </row>
    <row r="618" spans="7:7" ht="12.75" x14ac:dyDescent="0.2">
      <c r="G618" s="2"/>
    </row>
    <row r="619" spans="7:7" ht="12.75" x14ac:dyDescent="0.2">
      <c r="G619" s="2"/>
    </row>
    <row r="620" spans="7:7" ht="12.75" x14ac:dyDescent="0.2">
      <c r="G620" s="2"/>
    </row>
    <row r="621" spans="7:7" ht="12.75" x14ac:dyDescent="0.2">
      <c r="G621" s="2"/>
    </row>
    <row r="622" spans="7:7" ht="12.75" x14ac:dyDescent="0.2">
      <c r="G622" s="2"/>
    </row>
    <row r="623" spans="7:7" ht="12.75" x14ac:dyDescent="0.2">
      <c r="G623" s="2"/>
    </row>
    <row r="624" spans="7:7" ht="12.75" x14ac:dyDescent="0.2">
      <c r="G624" s="2"/>
    </row>
    <row r="625" spans="7:7" ht="12.75" x14ac:dyDescent="0.2">
      <c r="G625" s="2"/>
    </row>
    <row r="626" spans="7:7" ht="12.75" x14ac:dyDescent="0.2">
      <c r="G626" s="2"/>
    </row>
    <row r="627" spans="7:7" ht="12.75" x14ac:dyDescent="0.2">
      <c r="G627" s="2"/>
    </row>
    <row r="628" spans="7:7" ht="12.75" x14ac:dyDescent="0.2">
      <c r="G628" s="2"/>
    </row>
    <row r="629" spans="7:7" ht="12.75" x14ac:dyDescent="0.2">
      <c r="G629" s="2"/>
    </row>
    <row r="630" spans="7:7" ht="12.75" x14ac:dyDescent="0.2">
      <c r="G630" s="2"/>
    </row>
    <row r="631" spans="7:7" ht="12.75" x14ac:dyDescent="0.2">
      <c r="G631" s="2"/>
    </row>
    <row r="632" spans="7:7" ht="12.75" x14ac:dyDescent="0.2">
      <c r="G632" s="2"/>
    </row>
    <row r="633" spans="7:7" ht="12.75" x14ac:dyDescent="0.2">
      <c r="G633" s="2"/>
    </row>
    <row r="634" spans="7:7" ht="12.75" x14ac:dyDescent="0.2">
      <c r="G634" s="2"/>
    </row>
    <row r="635" spans="7:7" ht="12.75" x14ac:dyDescent="0.2">
      <c r="G635" s="2"/>
    </row>
    <row r="636" spans="7:7" ht="12.75" x14ac:dyDescent="0.2">
      <c r="G636" s="2"/>
    </row>
    <row r="637" spans="7:7" ht="12.75" x14ac:dyDescent="0.2">
      <c r="G637" s="2"/>
    </row>
    <row r="638" spans="7:7" ht="12.75" x14ac:dyDescent="0.2">
      <c r="G638" s="2"/>
    </row>
    <row r="639" spans="7:7" ht="12.75" x14ac:dyDescent="0.2">
      <c r="G639" s="2"/>
    </row>
    <row r="640" spans="7:7" ht="12.75" x14ac:dyDescent="0.2">
      <c r="G640" s="2"/>
    </row>
    <row r="641" spans="7:7" ht="12.75" x14ac:dyDescent="0.2">
      <c r="G641" s="2"/>
    </row>
    <row r="642" spans="7:7" ht="12.75" x14ac:dyDescent="0.2">
      <c r="G642" s="2"/>
    </row>
    <row r="643" spans="7:7" ht="12.75" x14ac:dyDescent="0.2">
      <c r="G643" s="2"/>
    </row>
    <row r="644" spans="7:7" ht="12.75" x14ac:dyDescent="0.2">
      <c r="G644" s="2"/>
    </row>
    <row r="645" spans="7:7" ht="12.75" x14ac:dyDescent="0.2">
      <c r="G645" s="2"/>
    </row>
    <row r="646" spans="7:7" ht="12.75" x14ac:dyDescent="0.2">
      <c r="G646" s="2"/>
    </row>
    <row r="647" spans="7:7" ht="12.75" x14ac:dyDescent="0.2">
      <c r="G647" s="2"/>
    </row>
    <row r="648" spans="7:7" ht="12.75" x14ac:dyDescent="0.2">
      <c r="G648" s="2"/>
    </row>
    <row r="649" spans="7:7" ht="12.75" x14ac:dyDescent="0.2">
      <c r="G649" s="2"/>
    </row>
    <row r="650" spans="7:7" ht="12.75" x14ac:dyDescent="0.2">
      <c r="G650" s="2"/>
    </row>
    <row r="651" spans="7:7" ht="12.75" x14ac:dyDescent="0.2">
      <c r="G651" s="2"/>
    </row>
    <row r="652" spans="7:7" ht="12.75" x14ac:dyDescent="0.2">
      <c r="G652" s="2"/>
    </row>
    <row r="653" spans="7:7" ht="12.75" x14ac:dyDescent="0.2">
      <c r="G653" s="2"/>
    </row>
    <row r="654" spans="7:7" ht="12.75" x14ac:dyDescent="0.2">
      <c r="G654" s="2"/>
    </row>
    <row r="655" spans="7:7" ht="12.75" x14ac:dyDescent="0.2">
      <c r="G655" s="2"/>
    </row>
    <row r="656" spans="7:7" ht="12.75" x14ac:dyDescent="0.2">
      <c r="G656" s="2"/>
    </row>
    <row r="657" spans="7:7" ht="12.75" x14ac:dyDescent="0.2">
      <c r="G657" s="2"/>
    </row>
    <row r="658" spans="7:7" ht="12.75" x14ac:dyDescent="0.2">
      <c r="G658" s="2"/>
    </row>
    <row r="659" spans="7:7" ht="12.75" x14ac:dyDescent="0.2">
      <c r="G659" s="2"/>
    </row>
    <row r="660" spans="7:7" ht="12.75" x14ac:dyDescent="0.2">
      <c r="G660" s="2"/>
    </row>
    <row r="661" spans="7:7" ht="12.75" x14ac:dyDescent="0.2">
      <c r="G661" s="2"/>
    </row>
    <row r="662" spans="7:7" ht="12.75" x14ac:dyDescent="0.2">
      <c r="G662" s="2"/>
    </row>
    <row r="663" spans="7:7" ht="12.75" x14ac:dyDescent="0.2">
      <c r="G663" s="2"/>
    </row>
    <row r="664" spans="7:7" ht="12.75" x14ac:dyDescent="0.2">
      <c r="G664" s="2"/>
    </row>
    <row r="665" spans="7:7" ht="12.75" x14ac:dyDescent="0.2">
      <c r="G665" s="2"/>
    </row>
    <row r="666" spans="7:7" ht="12.75" x14ac:dyDescent="0.2">
      <c r="G666" s="2"/>
    </row>
    <row r="667" spans="7:7" ht="12.75" x14ac:dyDescent="0.2">
      <c r="G667" s="2"/>
    </row>
    <row r="668" spans="7:7" ht="12.75" x14ac:dyDescent="0.2">
      <c r="G668" s="2"/>
    </row>
    <row r="669" spans="7:7" ht="12.75" x14ac:dyDescent="0.2">
      <c r="G669" s="2"/>
    </row>
    <row r="670" spans="7:7" ht="12.75" x14ac:dyDescent="0.2">
      <c r="G670" s="2"/>
    </row>
    <row r="671" spans="7:7" ht="12.75" x14ac:dyDescent="0.2">
      <c r="G671" s="2"/>
    </row>
    <row r="672" spans="7:7" ht="12.75" x14ac:dyDescent="0.2">
      <c r="G672" s="2"/>
    </row>
    <row r="673" spans="7:7" ht="12.75" x14ac:dyDescent="0.2">
      <c r="G673" s="2"/>
    </row>
    <row r="674" spans="7:7" ht="12.75" x14ac:dyDescent="0.2">
      <c r="G674" s="2"/>
    </row>
    <row r="675" spans="7:7" ht="12.75" x14ac:dyDescent="0.2">
      <c r="G675" s="2"/>
    </row>
    <row r="676" spans="7:7" ht="12.75" x14ac:dyDescent="0.2">
      <c r="G676" s="2"/>
    </row>
    <row r="677" spans="7:7" ht="12.75" x14ac:dyDescent="0.2">
      <c r="G677" s="2"/>
    </row>
    <row r="678" spans="7:7" ht="12.75" x14ac:dyDescent="0.2">
      <c r="G678" s="2"/>
    </row>
    <row r="679" spans="7:7" ht="12.75" x14ac:dyDescent="0.2">
      <c r="G679" s="2"/>
    </row>
    <row r="680" spans="7:7" ht="12.75" x14ac:dyDescent="0.2">
      <c r="G680" s="2"/>
    </row>
    <row r="681" spans="7:7" ht="12.75" x14ac:dyDescent="0.2">
      <c r="G681" s="2"/>
    </row>
    <row r="682" spans="7:7" ht="12.75" x14ac:dyDescent="0.2">
      <c r="G682" s="2"/>
    </row>
    <row r="683" spans="7:7" ht="12.75" x14ac:dyDescent="0.2">
      <c r="G683" s="2"/>
    </row>
    <row r="684" spans="7:7" ht="12.75" x14ac:dyDescent="0.2">
      <c r="G684" s="2"/>
    </row>
    <row r="685" spans="7:7" ht="12.75" x14ac:dyDescent="0.2">
      <c r="G685" s="2"/>
    </row>
    <row r="686" spans="7:7" ht="12.75" x14ac:dyDescent="0.2">
      <c r="G686" s="2"/>
    </row>
    <row r="687" spans="7:7" ht="12.75" x14ac:dyDescent="0.2">
      <c r="G687" s="2"/>
    </row>
    <row r="688" spans="7:7" ht="12.75" x14ac:dyDescent="0.2">
      <c r="G688" s="2"/>
    </row>
    <row r="689" spans="7:7" ht="12.75" x14ac:dyDescent="0.2">
      <c r="G689" s="2"/>
    </row>
    <row r="690" spans="7:7" ht="12.75" x14ac:dyDescent="0.2">
      <c r="G690" s="2"/>
    </row>
    <row r="691" spans="7:7" ht="12.75" x14ac:dyDescent="0.2">
      <c r="G691" s="2"/>
    </row>
    <row r="692" spans="7:7" ht="12.75" x14ac:dyDescent="0.2">
      <c r="G692" s="2"/>
    </row>
    <row r="693" spans="7:7" ht="12.75" x14ac:dyDescent="0.2">
      <c r="G693" s="2"/>
    </row>
    <row r="694" spans="7:7" ht="12.75" x14ac:dyDescent="0.2">
      <c r="G694" s="2"/>
    </row>
    <row r="695" spans="7:7" ht="12.75" x14ac:dyDescent="0.2">
      <c r="G695" s="2"/>
    </row>
    <row r="696" spans="7:7" ht="12.75" x14ac:dyDescent="0.2">
      <c r="G696" s="2"/>
    </row>
    <row r="697" spans="7:7" ht="12.75" x14ac:dyDescent="0.2">
      <c r="G697" s="2"/>
    </row>
    <row r="698" spans="7:7" ht="12.75" x14ac:dyDescent="0.2">
      <c r="G698" s="2"/>
    </row>
    <row r="699" spans="7:7" ht="12.75" x14ac:dyDescent="0.2">
      <c r="G699" s="2"/>
    </row>
    <row r="700" spans="7:7" ht="12.75" x14ac:dyDescent="0.2">
      <c r="G700" s="2"/>
    </row>
    <row r="701" spans="7:7" ht="12.75" x14ac:dyDescent="0.2">
      <c r="G701" s="2"/>
    </row>
    <row r="702" spans="7:7" ht="12.75" x14ac:dyDescent="0.2">
      <c r="G702" s="2"/>
    </row>
    <row r="703" spans="7:7" ht="12.75" x14ac:dyDescent="0.2">
      <c r="G703" s="2"/>
    </row>
    <row r="704" spans="7:7" ht="12.75" x14ac:dyDescent="0.2">
      <c r="G704" s="2"/>
    </row>
    <row r="705" spans="7:7" ht="12.75" x14ac:dyDescent="0.2">
      <c r="G705" s="2"/>
    </row>
    <row r="706" spans="7:7" ht="12.75" x14ac:dyDescent="0.2">
      <c r="G706" s="2"/>
    </row>
    <row r="707" spans="7:7" ht="12.75" x14ac:dyDescent="0.2">
      <c r="G707" s="2"/>
    </row>
    <row r="708" spans="7:7" ht="12.75" x14ac:dyDescent="0.2">
      <c r="G708" s="2"/>
    </row>
    <row r="709" spans="7:7" ht="12.75" x14ac:dyDescent="0.2">
      <c r="G709" s="2"/>
    </row>
    <row r="710" spans="7:7" ht="12.75" x14ac:dyDescent="0.2">
      <c r="G710" s="2"/>
    </row>
    <row r="711" spans="7:7" ht="12.75" x14ac:dyDescent="0.2">
      <c r="G711" s="2"/>
    </row>
    <row r="712" spans="7:7" ht="12.75" x14ac:dyDescent="0.2">
      <c r="G712" s="2"/>
    </row>
    <row r="713" spans="7:7" ht="12.75" x14ac:dyDescent="0.2">
      <c r="G713" s="2"/>
    </row>
    <row r="714" spans="7:7" ht="12.75" x14ac:dyDescent="0.2">
      <c r="G714" s="2"/>
    </row>
    <row r="715" spans="7:7" ht="12.75" x14ac:dyDescent="0.2">
      <c r="G715" s="2"/>
    </row>
    <row r="716" spans="7:7" ht="12.75" x14ac:dyDescent="0.2">
      <c r="G716" s="2"/>
    </row>
    <row r="717" spans="7:7" ht="12.75" x14ac:dyDescent="0.2">
      <c r="G717" s="2"/>
    </row>
    <row r="718" spans="7:7" ht="12.75" x14ac:dyDescent="0.2">
      <c r="G718" s="2"/>
    </row>
    <row r="719" spans="7:7" ht="12.75" x14ac:dyDescent="0.2">
      <c r="G719" s="2"/>
    </row>
    <row r="720" spans="7:7" ht="12.75" x14ac:dyDescent="0.2">
      <c r="G720" s="2"/>
    </row>
    <row r="721" spans="7:7" ht="12.75" x14ac:dyDescent="0.2">
      <c r="G721" s="2"/>
    </row>
    <row r="722" spans="7:7" ht="12.75" x14ac:dyDescent="0.2">
      <c r="G722" s="2"/>
    </row>
    <row r="723" spans="7:7" ht="12.75" x14ac:dyDescent="0.2">
      <c r="G723" s="2"/>
    </row>
    <row r="724" spans="7:7" ht="12.75" x14ac:dyDescent="0.2">
      <c r="G724" s="2"/>
    </row>
    <row r="725" spans="7:7" ht="12.75" x14ac:dyDescent="0.2">
      <c r="G725" s="2"/>
    </row>
    <row r="726" spans="7:7" ht="12.75" x14ac:dyDescent="0.2">
      <c r="G726" s="2"/>
    </row>
    <row r="727" spans="7:7" ht="12.75" x14ac:dyDescent="0.2">
      <c r="G727" s="2"/>
    </row>
    <row r="728" spans="7:7" ht="12.75" x14ac:dyDescent="0.2">
      <c r="G728" s="2"/>
    </row>
    <row r="729" spans="7:7" ht="12.75" x14ac:dyDescent="0.2">
      <c r="G729" s="2"/>
    </row>
    <row r="730" spans="7:7" ht="12.75" x14ac:dyDescent="0.2">
      <c r="G730" s="2"/>
    </row>
    <row r="731" spans="7:7" ht="12.75" x14ac:dyDescent="0.2">
      <c r="G731" s="2"/>
    </row>
    <row r="732" spans="7:7" ht="12.75" x14ac:dyDescent="0.2">
      <c r="G732" s="2"/>
    </row>
    <row r="733" spans="7:7" ht="12.75" x14ac:dyDescent="0.2">
      <c r="G733" s="2"/>
    </row>
    <row r="734" spans="7:7" ht="12.75" x14ac:dyDescent="0.2">
      <c r="G734" s="2"/>
    </row>
    <row r="735" spans="7:7" ht="12.75" x14ac:dyDescent="0.2">
      <c r="G735" s="2"/>
    </row>
    <row r="736" spans="7:7" ht="12.75" x14ac:dyDescent="0.2">
      <c r="G736" s="2"/>
    </row>
    <row r="737" spans="7:7" ht="12.75" x14ac:dyDescent="0.2">
      <c r="G737" s="2"/>
    </row>
    <row r="738" spans="7:7" ht="12.75" x14ac:dyDescent="0.2">
      <c r="G738" s="2"/>
    </row>
    <row r="739" spans="7:7" ht="12.75" x14ac:dyDescent="0.2">
      <c r="G739" s="2"/>
    </row>
    <row r="740" spans="7:7" ht="12.75" x14ac:dyDescent="0.2">
      <c r="G740" s="2"/>
    </row>
    <row r="741" spans="7:7" ht="12.75" x14ac:dyDescent="0.2">
      <c r="G741" s="2"/>
    </row>
    <row r="742" spans="7:7" ht="12.75" x14ac:dyDescent="0.2">
      <c r="G742" s="2"/>
    </row>
    <row r="743" spans="7:7" ht="12.75" x14ac:dyDescent="0.2">
      <c r="G743" s="2"/>
    </row>
    <row r="744" spans="7:7" ht="12.75" x14ac:dyDescent="0.2">
      <c r="G744" s="2"/>
    </row>
    <row r="745" spans="7:7" ht="12.75" x14ac:dyDescent="0.2">
      <c r="G745" s="2"/>
    </row>
    <row r="746" spans="7:7" ht="12.75" x14ac:dyDescent="0.2">
      <c r="G746" s="2"/>
    </row>
    <row r="747" spans="7:7" ht="12.75" x14ac:dyDescent="0.2">
      <c r="G747" s="2"/>
    </row>
    <row r="748" spans="7:7" ht="12.75" x14ac:dyDescent="0.2">
      <c r="G748" s="2"/>
    </row>
    <row r="749" spans="7:7" ht="12.75" x14ac:dyDescent="0.2">
      <c r="G749" s="2"/>
    </row>
    <row r="750" spans="7:7" ht="12.75" x14ac:dyDescent="0.2">
      <c r="G750" s="2"/>
    </row>
    <row r="751" spans="7:7" ht="12.75" x14ac:dyDescent="0.2">
      <c r="G751" s="2"/>
    </row>
    <row r="752" spans="7:7" ht="12.75" x14ac:dyDescent="0.2">
      <c r="G752" s="2"/>
    </row>
    <row r="753" spans="7:7" ht="12.75" x14ac:dyDescent="0.2">
      <c r="G753" s="2"/>
    </row>
    <row r="754" spans="7:7" ht="12.75" x14ac:dyDescent="0.2">
      <c r="G754" s="2"/>
    </row>
    <row r="755" spans="7:7" ht="12.75" x14ac:dyDescent="0.2">
      <c r="G755" s="2"/>
    </row>
    <row r="756" spans="7:7" ht="12.75" x14ac:dyDescent="0.2">
      <c r="G756" s="2"/>
    </row>
    <row r="757" spans="7:7" ht="12.75" x14ac:dyDescent="0.2">
      <c r="G757" s="2"/>
    </row>
    <row r="758" spans="7:7" ht="12.75" x14ac:dyDescent="0.2">
      <c r="G758" s="2"/>
    </row>
    <row r="759" spans="7:7" ht="12.75" x14ac:dyDescent="0.2">
      <c r="G759" s="2"/>
    </row>
    <row r="760" spans="7:7" ht="12.75" x14ac:dyDescent="0.2">
      <c r="G760" s="2"/>
    </row>
    <row r="761" spans="7:7" ht="12.75" x14ac:dyDescent="0.2">
      <c r="G761" s="2"/>
    </row>
    <row r="762" spans="7:7" ht="12.75" x14ac:dyDescent="0.2">
      <c r="G762" s="2"/>
    </row>
    <row r="763" spans="7:7" ht="12.75" x14ac:dyDescent="0.2">
      <c r="G763" s="2"/>
    </row>
    <row r="764" spans="7:7" ht="12.75" x14ac:dyDescent="0.2">
      <c r="G764" s="2"/>
    </row>
    <row r="765" spans="7:7" ht="12.75" x14ac:dyDescent="0.2">
      <c r="G765" s="2"/>
    </row>
    <row r="766" spans="7:7" ht="12.75" x14ac:dyDescent="0.2">
      <c r="G766" s="2"/>
    </row>
    <row r="767" spans="7:7" ht="12.75" x14ac:dyDescent="0.2">
      <c r="G767" s="2"/>
    </row>
    <row r="768" spans="7:7" ht="12.75" x14ac:dyDescent="0.2">
      <c r="G768" s="2"/>
    </row>
    <row r="769" spans="7:7" ht="12.75" x14ac:dyDescent="0.2">
      <c r="G769" s="2"/>
    </row>
    <row r="770" spans="7:7" ht="12.75" x14ac:dyDescent="0.2">
      <c r="G770" s="2"/>
    </row>
    <row r="771" spans="7:7" ht="12.75" x14ac:dyDescent="0.2">
      <c r="G771" s="2"/>
    </row>
    <row r="772" spans="7:7" ht="12.75" x14ac:dyDescent="0.2">
      <c r="G772" s="2"/>
    </row>
    <row r="773" spans="7:7" ht="12.75" x14ac:dyDescent="0.2">
      <c r="G773" s="2"/>
    </row>
    <row r="774" spans="7:7" ht="12.75" x14ac:dyDescent="0.2">
      <c r="G774" s="2"/>
    </row>
    <row r="775" spans="7:7" ht="12.75" x14ac:dyDescent="0.2">
      <c r="G775" s="2"/>
    </row>
    <row r="776" spans="7:7" ht="12.75" x14ac:dyDescent="0.2">
      <c r="G776" s="2"/>
    </row>
    <row r="777" spans="7:7" ht="12.75" x14ac:dyDescent="0.2">
      <c r="G777" s="2"/>
    </row>
    <row r="778" spans="7:7" ht="12.75" x14ac:dyDescent="0.2">
      <c r="G778" s="2"/>
    </row>
    <row r="779" spans="7:7" ht="12.75" x14ac:dyDescent="0.2">
      <c r="G779" s="2"/>
    </row>
    <row r="780" spans="7:7" ht="12.75" x14ac:dyDescent="0.2">
      <c r="G780" s="2"/>
    </row>
    <row r="781" spans="7:7" ht="12.75" x14ac:dyDescent="0.2">
      <c r="G781" s="2"/>
    </row>
    <row r="782" spans="7:7" ht="12.75" x14ac:dyDescent="0.2">
      <c r="G782" s="2"/>
    </row>
    <row r="783" spans="7:7" ht="12.75" x14ac:dyDescent="0.2">
      <c r="G783" s="2"/>
    </row>
    <row r="784" spans="7:7" ht="12.75" x14ac:dyDescent="0.2">
      <c r="G784" s="2"/>
    </row>
    <row r="785" spans="7:7" ht="12.75" x14ac:dyDescent="0.2">
      <c r="G785" s="2"/>
    </row>
    <row r="786" spans="7:7" ht="12.75" x14ac:dyDescent="0.2">
      <c r="G786" s="2"/>
    </row>
    <row r="787" spans="7:7" ht="12.75" x14ac:dyDescent="0.2">
      <c r="G787" s="2"/>
    </row>
    <row r="788" spans="7:7" ht="12.75" x14ac:dyDescent="0.2">
      <c r="G788" s="2"/>
    </row>
    <row r="789" spans="7:7" ht="12.75" x14ac:dyDescent="0.2">
      <c r="G789" s="2"/>
    </row>
    <row r="790" spans="7:7" ht="12.75" x14ac:dyDescent="0.2">
      <c r="G790" s="2"/>
    </row>
    <row r="791" spans="7:7" ht="12.75" x14ac:dyDescent="0.2">
      <c r="G791" s="2"/>
    </row>
    <row r="792" spans="7:7" ht="12.75" x14ac:dyDescent="0.2">
      <c r="G792" s="2"/>
    </row>
    <row r="793" spans="7:7" ht="12.75" x14ac:dyDescent="0.2">
      <c r="G793" s="2"/>
    </row>
    <row r="794" spans="7:7" ht="12.75" x14ac:dyDescent="0.2">
      <c r="G794" s="2"/>
    </row>
    <row r="795" spans="7:7" ht="12.75" x14ac:dyDescent="0.2">
      <c r="G795" s="2"/>
    </row>
    <row r="796" spans="7:7" ht="12.75" x14ac:dyDescent="0.2">
      <c r="G796" s="2"/>
    </row>
    <row r="797" spans="7:7" ht="12.75" x14ac:dyDescent="0.2">
      <c r="G797" s="2"/>
    </row>
    <row r="798" spans="7:7" ht="12.75" x14ac:dyDescent="0.2">
      <c r="G798" s="2"/>
    </row>
    <row r="799" spans="7:7" ht="12.75" x14ac:dyDescent="0.2">
      <c r="G799" s="2"/>
    </row>
    <row r="800" spans="7:7" ht="12.75" x14ac:dyDescent="0.2">
      <c r="G800" s="2"/>
    </row>
    <row r="801" spans="7:7" ht="12.75" x14ac:dyDescent="0.2">
      <c r="G801" s="2"/>
    </row>
    <row r="802" spans="7:7" ht="12.75" x14ac:dyDescent="0.2">
      <c r="G802" s="2"/>
    </row>
    <row r="803" spans="7:7" ht="12.75" x14ac:dyDescent="0.2">
      <c r="G803" s="2"/>
    </row>
    <row r="804" spans="7:7" ht="12.75" x14ac:dyDescent="0.2">
      <c r="G804" s="2"/>
    </row>
    <row r="805" spans="7:7" ht="12.75" x14ac:dyDescent="0.2">
      <c r="G805" s="2"/>
    </row>
    <row r="806" spans="7:7" ht="12.75" x14ac:dyDescent="0.2">
      <c r="G806" s="2"/>
    </row>
    <row r="807" spans="7:7" ht="12.75" x14ac:dyDescent="0.2">
      <c r="G807" s="2"/>
    </row>
    <row r="808" spans="7:7" ht="12.75" x14ac:dyDescent="0.2">
      <c r="G808" s="2"/>
    </row>
    <row r="809" spans="7:7" ht="12.75" x14ac:dyDescent="0.2">
      <c r="G809" s="2"/>
    </row>
    <row r="810" spans="7:7" ht="12.75" x14ac:dyDescent="0.2">
      <c r="G810" s="2"/>
    </row>
    <row r="811" spans="7:7" ht="12.75" x14ac:dyDescent="0.2">
      <c r="G811" s="2"/>
    </row>
    <row r="812" spans="7:7" ht="12.75" x14ac:dyDescent="0.2">
      <c r="G812" s="2"/>
    </row>
    <row r="813" spans="7:7" ht="12.75" x14ac:dyDescent="0.2">
      <c r="G813" s="2"/>
    </row>
    <row r="814" spans="7:7" ht="12.75" x14ac:dyDescent="0.2">
      <c r="G814" s="2"/>
    </row>
    <row r="815" spans="7:7" ht="12.75" x14ac:dyDescent="0.2">
      <c r="G815" s="2"/>
    </row>
    <row r="816" spans="7:7" ht="12.75" x14ac:dyDescent="0.2">
      <c r="G816" s="2"/>
    </row>
    <row r="817" spans="7:7" ht="12.75" x14ac:dyDescent="0.2">
      <c r="G817" s="2"/>
    </row>
    <row r="818" spans="7:7" ht="12.75" x14ac:dyDescent="0.2">
      <c r="G818" s="2"/>
    </row>
    <row r="819" spans="7:7" ht="12.75" x14ac:dyDescent="0.2">
      <c r="G819" s="2"/>
    </row>
    <row r="820" spans="7:7" ht="12.75" x14ac:dyDescent="0.2">
      <c r="G820" s="2"/>
    </row>
    <row r="821" spans="7:7" ht="12.75" x14ac:dyDescent="0.2">
      <c r="G821" s="2"/>
    </row>
    <row r="822" spans="7:7" ht="12.75" x14ac:dyDescent="0.2">
      <c r="G822" s="2"/>
    </row>
    <row r="823" spans="7:7" ht="12.75" x14ac:dyDescent="0.2">
      <c r="G823" s="2"/>
    </row>
    <row r="824" spans="7:7" ht="12.75" x14ac:dyDescent="0.2">
      <c r="G824" s="2"/>
    </row>
    <row r="825" spans="7:7" ht="12.75" x14ac:dyDescent="0.2">
      <c r="G825" s="2"/>
    </row>
    <row r="826" spans="7:7" ht="12.75" x14ac:dyDescent="0.2">
      <c r="G826" s="2"/>
    </row>
    <row r="827" spans="7:7" ht="12.75" x14ac:dyDescent="0.2">
      <c r="G827" s="2"/>
    </row>
    <row r="828" spans="7:7" ht="12.75" x14ac:dyDescent="0.2">
      <c r="G828" s="2"/>
    </row>
    <row r="829" spans="7:7" ht="12.75" x14ac:dyDescent="0.2">
      <c r="G829" s="2"/>
    </row>
    <row r="830" spans="7:7" ht="12.75" x14ac:dyDescent="0.2">
      <c r="G830" s="2"/>
    </row>
    <row r="831" spans="7:7" ht="12.75" x14ac:dyDescent="0.2">
      <c r="G831" s="2"/>
    </row>
    <row r="832" spans="7:7" ht="12.75" x14ac:dyDescent="0.2">
      <c r="G832" s="2"/>
    </row>
    <row r="833" spans="7:7" ht="12.75" x14ac:dyDescent="0.2">
      <c r="G833" s="2"/>
    </row>
    <row r="834" spans="7:7" ht="12.75" x14ac:dyDescent="0.2">
      <c r="G834" s="2"/>
    </row>
    <row r="835" spans="7:7" ht="12.75" x14ac:dyDescent="0.2">
      <c r="G835" s="2"/>
    </row>
    <row r="836" spans="7:7" ht="12.75" x14ac:dyDescent="0.2">
      <c r="G836" s="2"/>
    </row>
    <row r="837" spans="7:7" ht="12.75" x14ac:dyDescent="0.2">
      <c r="G837" s="2"/>
    </row>
    <row r="838" spans="7:7" ht="12.75" x14ac:dyDescent="0.2">
      <c r="G838" s="2"/>
    </row>
    <row r="839" spans="7:7" ht="12.75" x14ac:dyDescent="0.2">
      <c r="G839" s="2"/>
    </row>
    <row r="840" spans="7:7" ht="12.75" x14ac:dyDescent="0.2">
      <c r="G840" s="2"/>
    </row>
    <row r="841" spans="7:7" ht="12.75" x14ac:dyDescent="0.2">
      <c r="G841" s="2"/>
    </row>
    <row r="842" spans="7:7" ht="12.75" x14ac:dyDescent="0.2">
      <c r="G842" s="2"/>
    </row>
    <row r="843" spans="7:7" ht="12.75" x14ac:dyDescent="0.2">
      <c r="G843" s="2"/>
    </row>
    <row r="844" spans="7:7" ht="12.75" x14ac:dyDescent="0.2">
      <c r="G844" s="2"/>
    </row>
    <row r="845" spans="7:7" ht="12.75" x14ac:dyDescent="0.2">
      <c r="G845" s="2"/>
    </row>
    <row r="846" spans="7:7" ht="12.75" x14ac:dyDescent="0.2">
      <c r="G846" s="2"/>
    </row>
    <row r="847" spans="7:7" ht="12.75" x14ac:dyDescent="0.2">
      <c r="G847" s="2"/>
    </row>
    <row r="848" spans="7:7" ht="12.75" x14ac:dyDescent="0.2">
      <c r="G848" s="2"/>
    </row>
    <row r="849" spans="7:7" ht="12.75" x14ac:dyDescent="0.2">
      <c r="G849" s="2"/>
    </row>
    <row r="850" spans="7:7" ht="12.75" x14ac:dyDescent="0.2">
      <c r="G850" s="2"/>
    </row>
    <row r="851" spans="7:7" ht="12.75" x14ac:dyDescent="0.2">
      <c r="G851" s="2"/>
    </row>
    <row r="852" spans="7:7" ht="12.75" x14ac:dyDescent="0.2">
      <c r="G852" s="2"/>
    </row>
    <row r="853" spans="7:7" ht="12.75" x14ac:dyDescent="0.2">
      <c r="G853" s="2"/>
    </row>
    <row r="854" spans="7:7" ht="12.75" x14ac:dyDescent="0.2">
      <c r="G854" s="2"/>
    </row>
    <row r="855" spans="7:7" ht="12.75" x14ac:dyDescent="0.2">
      <c r="G855" s="2"/>
    </row>
    <row r="856" spans="7:7" ht="12.75" x14ac:dyDescent="0.2">
      <c r="G856" s="2"/>
    </row>
    <row r="857" spans="7:7" ht="12.75" x14ac:dyDescent="0.2">
      <c r="G857" s="2"/>
    </row>
    <row r="858" spans="7:7" ht="12.75" x14ac:dyDescent="0.2">
      <c r="G858" s="2"/>
    </row>
    <row r="859" spans="7:7" ht="12.75" x14ac:dyDescent="0.2">
      <c r="G859" s="2"/>
    </row>
    <row r="860" spans="7:7" ht="12.75" x14ac:dyDescent="0.2">
      <c r="G860" s="2"/>
    </row>
    <row r="861" spans="7:7" ht="12.75" x14ac:dyDescent="0.2">
      <c r="G861" s="2"/>
    </row>
    <row r="862" spans="7:7" ht="12.75" x14ac:dyDescent="0.2">
      <c r="G862" s="2"/>
    </row>
    <row r="863" spans="7:7" ht="12.75" x14ac:dyDescent="0.2">
      <c r="G863" s="2"/>
    </row>
    <row r="864" spans="7:7" ht="12.75" x14ac:dyDescent="0.2">
      <c r="G864" s="2"/>
    </row>
    <row r="865" spans="7:7" ht="12.75" x14ac:dyDescent="0.2">
      <c r="G865" s="2"/>
    </row>
    <row r="866" spans="7:7" ht="12.75" x14ac:dyDescent="0.2">
      <c r="G866" s="2"/>
    </row>
    <row r="867" spans="7:7" ht="12.75" x14ac:dyDescent="0.2">
      <c r="G867" s="2"/>
    </row>
    <row r="868" spans="7:7" ht="12.75" x14ac:dyDescent="0.2">
      <c r="G868" s="2"/>
    </row>
    <row r="869" spans="7:7" ht="12.75" x14ac:dyDescent="0.2">
      <c r="G869" s="2"/>
    </row>
    <row r="870" spans="7:7" ht="12.75" x14ac:dyDescent="0.2">
      <c r="G870" s="2"/>
    </row>
    <row r="871" spans="7:7" ht="12.75" x14ac:dyDescent="0.2">
      <c r="G871" s="2"/>
    </row>
    <row r="872" spans="7:7" ht="12.75" x14ac:dyDescent="0.2">
      <c r="G872" s="2"/>
    </row>
    <row r="873" spans="7:7" ht="12.75" x14ac:dyDescent="0.2">
      <c r="G873" s="2"/>
    </row>
    <row r="874" spans="7:7" ht="12.75" x14ac:dyDescent="0.2">
      <c r="G874" s="2"/>
    </row>
    <row r="875" spans="7:7" ht="12.75" x14ac:dyDescent="0.2">
      <c r="G875" s="2"/>
    </row>
    <row r="876" spans="7:7" ht="12.75" x14ac:dyDescent="0.2">
      <c r="G876" s="2"/>
    </row>
    <row r="877" spans="7:7" ht="12.75" x14ac:dyDescent="0.2">
      <c r="G877" s="2"/>
    </row>
    <row r="878" spans="7:7" ht="12.75" x14ac:dyDescent="0.2">
      <c r="G878" s="2"/>
    </row>
    <row r="879" spans="7:7" ht="12.75" x14ac:dyDescent="0.2">
      <c r="G879" s="2"/>
    </row>
    <row r="880" spans="7:7" ht="12.75" x14ac:dyDescent="0.2">
      <c r="G880" s="2"/>
    </row>
    <row r="881" spans="7:7" ht="12.75" x14ac:dyDescent="0.2">
      <c r="G881" s="2"/>
    </row>
    <row r="882" spans="7:7" ht="12.75" x14ac:dyDescent="0.2">
      <c r="G882" s="2"/>
    </row>
    <row r="883" spans="7:7" ht="12.75" x14ac:dyDescent="0.2">
      <c r="G883" s="2"/>
    </row>
    <row r="884" spans="7:7" ht="12.75" x14ac:dyDescent="0.2">
      <c r="G884" s="2"/>
    </row>
    <row r="885" spans="7:7" ht="12.75" x14ac:dyDescent="0.2">
      <c r="G885" s="2"/>
    </row>
    <row r="886" spans="7:7" ht="12.75" x14ac:dyDescent="0.2">
      <c r="G886" s="2"/>
    </row>
    <row r="887" spans="7:7" ht="12.75" x14ac:dyDescent="0.2">
      <c r="G887" s="2"/>
    </row>
    <row r="888" spans="7:7" ht="12.75" x14ac:dyDescent="0.2">
      <c r="G888" s="2"/>
    </row>
    <row r="889" spans="7:7" ht="12.75" x14ac:dyDescent="0.2">
      <c r="G889" s="2"/>
    </row>
    <row r="890" spans="7:7" ht="12.75" x14ac:dyDescent="0.2">
      <c r="G890" s="2"/>
    </row>
    <row r="891" spans="7:7" ht="12.75" x14ac:dyDescent="0.2">
      <c r="G891" s="2"/>
    </row>
    <row r="892" spans="7:7" ht="12.75" x14ac:dyDescent="0.2">
      <c r="G892" s="2"/>
    </row>
    <row r="893" spans="7:7" ht="12.75" x14ac:dyDescent="0.2">
      <c r="G893" s="2"/>
    </row>
    <row r="894" spans="7:7" ht="12.75" x14ac:dyDescent="0.2">
      <c r="G894" s="2"/>
    </row>
    <row r="895" spans="7:7" ht="12.75" x14ac:dyDescent="0.2">
      <c r="G895" s="2"/>
    </row>
    <row r="896" spans="7:7" ht="12.75" x14ac:dyDescent="0.2">
      <c r="G896" s="2"/>
    </row>
    <row r="897" spans="7:7" ht="12.75" x14ac:dyDescent="0.2">
      <c r="G897" s="2"/>
    </row>
    <row r="898" spans="7:7" ht="12.75" x14ac:dyDescent="0.2">
      <c r="G898" s="2"/>
    </row>
    <row r="899" spans="7:7" ht="12.75" x14ac:dyDescent="0.2">
      <c r="G899" s="2"/>
    </row>
    <row r="900" spans="7:7" ht="12.75" x14ac:dyDescent="0.2">
      <c r="G900" s="2"/>
    </row>
    <row r="901" spans="7:7" ht="12.75" x14ac:dyDescent="0.2">
      <c r="G901" s="2"/>
    </row>
    <row r="902" spans="7:7" ht="12.75" x14ac:dyDescent="0.2">
      <c r="G902" s="2"/>
    </row>
    <row r="903" spans="7:7" ht="12.75" x14ac:dyDescent="0.2">
      <c r="G903" s="2"/>
    </row>
    <row r="904" spans="7:7" ht="12.75" x14ac:dyDescent="0.2">
      <c r="G904" s="2"/>
    </row>
    <row r="905" spans="7:7" ht="12.75" x14ac:dyDescent="0.2">
      <c r="G905" s="2"/>
    </row>
    <row r="906" spans="7:7" ht="12.75" x14ac:dyDescent="0.2">
      <c r="G906" s="2"/>
    </row>
    <row r="907" spans="7:7" ht="12.75" x14ac:dyDescent="0.2">
      <c r="G907" s="2"/>
    </row>
    <row r="908" spans="7:7" ht="12.75" x14ac:dyDescent="0.2">
      <c r="G908" s="2"/>
    </row>
    <row r="909" spans="7:7" ht="12.75" x14ac:dyDescent="0.2">
      <c r="G909" s="2"/>
    </row>
    <row r="910" spans="7:7" ht="12.75" x14ac:dyDescent="0.2">
      <c r="G910" s="2"/>
    </row>
    <row r="911" spans="7:7" ht="12.75" x14ac:dyDescent="0.2">
      <c r="G911" s="2"/>
    </row>
    <row r="912" spans="7:7" ht="12.75" x14ac:dyDescent="0.2">
      <c r="G912" s="2"/>
    </row>
    <row r="913" spans="7:7" ht="12.75" x14ac:dyDescent="0.2">
      <c r="G913" s="2"/>
    </row>
    <row r="914" spans="7:7" ht="12.75" x14ac:dyDescent="0.2">
      <c r="G914" s="2"/>
    </row>
    <row r="915" spans="7:7" ht="12.75" x14ac:dyDescent="0.2">
      <c r="G915" s="2"/>
    </row>
    <row r="916" spans="7:7" ht="12.75" x14ac:dyDescent="0.2">
      <c r="G916" s="2"/>
    </row>
    <row r="917" spans="7:7" ht="12.75" x14ac:dyDescent="0.2">
      <c r="G917" s="2"/>
    </row>
    <row r="918" spans="7:7" ht="12.75" x14ac:dyDescent="0.2">
      <c r="G918" s="2"/>
    </row>
    <row r="919" spans="7:7" ht="12.75" x14ac:dyDescent="0.2">
      <c r="G919" s="2"/>
    </row>
    <row r="920" spans="7:7" ht="12.75" x14ac:dyDescent="0.2">
      <c r="G920" s="2"/>
    </row>
    <row r="921" spans="7:7" ht="12.75" x14ac:dyDescent="0.2">
      <c r="G921" s="2"/>
    </row>
    <row r="922" spans="7:7" ht="12.75" x14ac:dyDescent="0.2">
      <c r="G922" s="2"/>
    </row>
    <row r="923" spans="7:7" ht="12.75" x14ac:dyDescent="0.2">
      <c r="G923" s="2"/>
    </row>
    <row r="924" spans="7:7" ht="12.75" x14ac:dyDescent="0.2">
      <c r="G924" s="2"/>
    </row>
    <row r="925" spans="7:7" ht="12.75" x14ac:dyDescent="0.2">
      <c r="G925" s="2"/>
    </row>
    <row r="926" spans="7:7" ht="12.75" x14ac:dyDescent="0.2">
      <c r="G926" s="2"/>
    </row>
    <row r="927" spans="7:7" ht="12.75" x14ac:dyDescent="0.2">
      <c r="G927" s="2"/>
    </row>
    <row r="928" spans="7:7" ht="12.75" x14ac:dyDescent="0.2">
      <c r="G928" s="2"/>
    </row>
    <row r="929" spans="7:7" ht="12.75" x14ac:dyDescent="0.2">
      <c r="G929" s="2"/>
    </row>
    <row r="930" spans="7:7" ht="12.75" x14ac:dyDescent="0.2">
      <c r="G930" s="2"/>
    </row>
    <row r="931" spans="7:7" ht="12.75" x14ac:dyDescent="0.2">
      <c r="G931" s="2"/>
    </row>
    <row r="932" spans="7:7" ht="12.75" x14ac:dyDescent="0.2">
      <c r="G932" s="2"/>
    </row>
    <row r="933" spans="7:7" ht="12.75" x14ac:dyDescent="0.2">
      <c r="G933" s="2"/>
    </row>
    <row r="934" spans="7:7" ht="12.75" x14ac:dyDescent="0.2">
      <c r="G934" s="2"/>
    </row>
    <row r="935" spans="7:7" ht="12.75" x14ac:dyDescent="0.2">
      <c r="G935" s="2"/>
    </row>
    <row r="936" spans="7:7" ht="12.75" x14ac:dyDescent="0.2">
      <c r="G936" s="2"/>
    </row>
    <row r="937" spans="7:7" ht="12.75" x14ac:dyDescent="0.2">
      <c r="G937" s="2"/>
    </row>
    <row r="938" spans="7:7" ht="12.75" x14ac:dyDescent="0.2">
      <c r="G938" s="2"/>
    </row>
    <row r="939" spans="7:7" ht="12.75" x14ac:dyDescent="0.2">
      <c r="G939" s="2"/>
    </row>
    <row r="940" spans="7:7" ht="12.75" x14ac:dyDescent="0.2">
      <c r="G940" s="2"/>
    </row>
    <row r="941" spans="7:7" ht="12.75" x14ac:dyDescent="0.2">
      <c r="G941" s="2"/>
    </row>
    <row r="942" spans="7:7" ht="12.75" x14ac:dyDescent="0.2">
      <c r="G942" s="2"/>
    </row>
    <row r="943" spans="7:7" ht="12.75" x14ac:dyDescent="0.2">
      <c r="G943" s="2"/>
    </row>
    <row r="944" spans="7:7" ht="12.75" x14ac:dyDescent="0.2">
      <c r="G944" s="2"/>
    </row>
    <row r="945" spans="7:7" ht="12.75" x14ac:dyDescent="0.2">
      <c r="G945" s="2"/>
    </row>
    <row r="946" spans="7:7" ht="12.75" x14ac:dyDescent="0.2">
      <c r="G946" s="2"/>
    </row>
    <row r="947" spans="7:7" ht="12.75" x14ac:dyDescent="0.2">
      <c r="G947" s="2"/>
    </row>
    <row r="948" spans="7:7" ht="12.75" x14ac:dyDescent="0.2">
      <c r="G948" s="2"/>
    </row>
    <row r="949" spans="7:7" ht="12.75" x14ac:dyDescent="0.2">
      <c r="G949" s="2"/>
    </row>
    <row r="950" spans="7:7" ht="12.75" x14ac:dyDescent="0.2">
      <c r="G950" s="2"/>
    </row>
    <row r="951" spans="7:7" ht="12.75" x14ac:dyDescent="0.2">
      <c r="G951" s="2"/>
    </row>
    <row r="952" spans="7:7" ht="12.75" x14ac:dyDescent="0.2">
      <c r="G952" s="2"/>
    </row>
    <row r="953" spans="7:7" ht="12.75" x14ac:dyDescent="0.2">
      <c r="G953" s="2"/>
    </row>
    <row r="954" spans="7:7" ht="12.75" x14ac:dyDescent="0.2">
      <c r="G954" s="2"/>
    </row>
    <row r="955" spans="7:7" ht="12.75" x14ac:dyDescent="0.2">
      <c r="G955" s="2"/>
    </row>
    <row r="956" spans="7:7" ht="12.75" x14ac:dyDescent="0.2">
      <c r="G956" s="2"/>
    </row>
    <row r="957" spans="7:7" ht="12.75" x14ac:dyDescent="0.2">
      <c r="G957" s="2"/>
    </row>
    <row r="958" spans="7:7" ht="12.75" x14ac:dyDescent="0.2">
      <c r="G958" s="2"/>
    </row>
    <row r="959" spans="7:7" ht="12.75" x14ac:dyDescent="0.2">
      <c r="G959" s="2"/>
    </row>
    <row r="960" spans="7:7" ht="12.75" x14ac:dyDescent="0.2">
      <c r="G960" s="2"/>
    </row>
    <row r="961" spans="7:7" ht="12.75" x14ac:dyDescent="0.2">
      <c r="G961" s="2"/>
    </row>
    <row r="962" spans="7:7" ht="12.75" x14ac:dyDescent="0.2">
      <c r="G962" s="2"/>
    </row>
    <row r="963" spans="7:7" ht="12.75" x14ac:dyDescent="0.2">
      <c r="G963" s="2"/>
    </row>
    <row r="964" spans="7:7" ht="12.75" x14ac:dyDescent="0.2">
      <c r="G964" s="2"/>
    </row>
    <row r="965" spans="7:7" ht="12.75" x14ac:dyDescent="0.2">
      <c r="G965" s="2"/>
    </row>
    <row r="966" spans="7:7" ht="12.75" x14ac:dyDescent="0.2">
      <c r="G966" s="2"/>
    </row>
    <row r="967" spans="7:7" ht="12.75" x14ac:dyDescent="0.2">
      <c r="G967" s="2"/>
    </row>
    <row r="968" spans="7:7" ht="12.75" x14ac:dyDescent="0.2">
      <c r="G968" s="2"/>
    </row>
    <row r="969" spans="7:7" ht="12.75" x14ac:dyDescent="0.2">
      <c r="G969" s="2"/>
    </row>
    <row r="970" spans="7:7" ht="12.75" x14ac:dyDescent="0.2">
      <c r="G970" s="2"/>
    </row>
    <row r="971" spans="7:7" ht="12.75" x14ac:dyDescent="0.2">
      <c r="G971" s="2"/>
    </row>
    <row r="972" spans="7:7" ht="12.75" x14ac:dyDescent="0.2">
      <c r="G972" s="2"/>
    </row>
    <row r="973" spans="7:7" ht="12.75" x14ac:dyDescent="0.2">
      <c r="G973" s="2"/>
    </row>
    <row r="974" spans="7:7" ht="12.75" x14ac:dyDescent="0.2">
      <c r="G974" s="2"/>
    </row>
    <row r="975" spans="7:7" ht="12.75" x14ac:dyDescent="0.2">
      <c r="G975" s="2"/>
    </row>
    <row r="976" spans="7:7" ht="12.75" x14ac:dyDescent="0.2">
      <c r="G976" s="2"/>
    </row>
    <row r="977" spans="7:7" ht="12.75" x14ac:dyDescent="0.2">
      <c r="G977" s="2"/>
    </row>
    <row r="978" spans="7:7" ht="12.75" x14ac:dyDescent="0.2">
      <c r="G978" s="2"/>
    </row>
    <row r="979" spans="7:7" ht="12.75" x14ac:dyDescent="0.2">
      <c r="G979" s="2"/>
    </row>
    <row r="980" spans="7:7" ht="12.75" x14ac:dyDescent="0.2">
      <c r="G980" s="2"/>
    </row>
    <row r="981" spans="7:7" ht="12.75" x14ac:dyDescent="0.2">
      <c r="G981" s="2"/>
    </row>
    <row r="982" spans="7:7" ht="12.75" x14ac:dyDescent="0.2">
      <c r="G982" s="2"/>
    </row>
    <row r="983" spans="7:7" ht="12.75" x14ac:dyDescent="0.2">
      <c r="G983" s="2"/>
    </row>
    <row r="984" spans="7:7" ht="12.75" x14ac:dyDescent="0.2">
      <c r="G984" s="2"/>
    </row>
    <row r="985" spans="7:7" ht="12.75" x14ac:dyDescent="0.2">
      <c r="G985" s="2"/>
    </row>
    <row r="986" spans="7:7" ht="12.75" x14ac:dyDescent="0.2">
      <c r="G986" s="2"/>
    </row>
    <row r="987" spans="7:7" ht="12.75" x14ac:dyDescent="0.2">
      <c r="G987" s="2"/>
    </row>
    <row r="988" spans="7:7" ht="12.75" x14ac:dyDescent="0.2">
      <c r="G988" s="2"/>
    </row>
    <row r="989" spans="7:7" ht="12.75" x14ac:dyDescent="0.2">
      <c r="G989" s="2"/>
    </row>
    <row r="990" spans="7:7" ht="12.75" x14ac:dyDescent="0.2">
      <c r="G990" s="2"/>
    </row>
    <row r="991" spans="7:7" ht="12.75" x14ac:dyDescent="0.2">
      <c r="G991" s="2"/>
    </row>
    <row r="992" spans="7:7" ht="12.75" x14ac:dyDescent="0.2">
      <c r="G992" s="2"/>
    </row>
    <row r="993" spans="7:7" ht="12.75" x14ac:dyDescent="0.2">
      <c r="G993" s="2"/>
    </row>
    <row r="994" spans="7:7" ht="12.75" x14ac:dyDescent="0.2">
      <c r="G994" s="2"/>
    </row>
    <row r="995" spans="7:7" ht="12.75" x14ac:dyDescent="0.2"/>
  </sheetData>
  <autoFilter ref="A4:J5"/>
  <mergeCells count="8">
    <mergeCell ref="A7:D7"/>
    <mergeCell ref="H7:J7"/>
    <mergeCell ref="A1:C1"/>
    <mergeCell ref="E1:J1"/>
    <mergeCell ref="A2:C2"/>
    <mergeCell ref="E2:J2"/>
    <mergeCell ref="B3:D3"/>
    <mergeCell ref="E3:J3"/>
  </mergeCells>
  <pageMargins left="0.31496062992125984" right="0.31496062992125984" top="0.46" bottom="0.54" header="0.31496062992125984" footer="0.31496062992125984"/>
  <pageSetup paperSize="9" scale="81"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996"/>
  <sheetViews>
    <sheetView tabSelected="1" view="pageBreakPreview" zoomScaleNormal="100" zoomScaleSheetLayoutView="100" workbookViewId="0">
      <selection activeCell="E3" sqref="E3:J3"/>
    </sheetView>
  </sheetViews>
  <sheetFormatPr defaultColWidth="14.42578125" defaultRowHeight="15.75" customHeight="1" x14ac:dyDescent="0.2"/>
  <cols>
    <col min="1" max="1" width="6" style="1" customWidth="1"/>
    <col min="2" max="2" width="13.28515625" style="1" customWidth="1"/>
    <col min="3" max="3" width="17.5703125" style="1" customWidth="1"/>
    <col min="4" max="4" width="8.28515625" style="31" customWidth="1"/>
    <col min="5" max="5" width="14.42578125" style="24" customWidth="1"/>
    <col min="6" max="6" width="30.28515625" style="1" customWidth="1"/>
    <col min="7" max="7" width="43.140625" style="1" customWidth="1"/>
    <col min="8" max="8" width="25.7109375" style="1" customWidth="1"/>
    <col min="9" max="9" width="11" style="24" customWidth="1"/>
    <col min="10" max="10" width="7.140625" style="1" customWidth="1"/>
    <col min="11" max="16384" width="14.42578125" style="1"/>
  </cols>
  <sheetData>
    <row r="1" spans="1:10" s="21" customFormat="1" x14ac:dyDescent="0.25">
      <c r="A1" s="57" t="s">
        <v>6</v>
      </c>
      <c r="B1" s="57"/>
      <c r="C1" s="57"/>
      <c r="D1" s="28"/>
      <c r="E1" s="58" t="s">
        <v>9</v>
      </c>
      <c r="F1" s="58"/>
      <c r="G1" s="58"/>
      <c r="H1" s="58"/>
      <c r="I1" s="58"/>
      <c r="J1" s="58"/>
    </row>
    <row r="2" spans="1:10" s="21" customFormat="1" x14ac:dyDescent="0.25">
      <c r="A2" s="58" t="s">
        <v>7</v>
      </c>
      <c r="B2" s="58"/>
      <c r="C2" s="58"/>
      <c r="D2" s="29"/>
      <c r="E2" s="58" t="s">
        <v>22</v>
      </c>
      <c r="F2" s="58"/>
      <c r="G2" s="58"/>
      <c r="H2" s="58"/>
      <c r="I2" s="58"/>
      <c r="J2" s="58"/>
    </row>
    <row r="3" spans="1:10" s="21" customFormat="1" x14ac:dyDescent="0.25">
      <c r="B3" s="59"/>
      <c r="C3" s="59"/>
      <c r="D3" s="59"/>
      <c r="E3" s="60" t="s">
        <v>115</v>
      </c>
      <c r="F3" s="60"/>
      <c r="G3" s="60"/>
      <c r="H3" s="60"/>
      <c r="I3" s="60"/>
      <c r="J3" s="60"/>
    </row>
    <row r="4" spans="1:10" s="15" customFormat="1" ht="15.75" customHeight="1" x14ac:dyDescent="0.2">
      <c r="A4" s="10" t="s">
        <v>0</v>
      </c>
      <c r="B4" s="10" t="s">
        <v>12</v>
      </c>
      <c r="C4" s="11" t="s">
        <v>11</v>
      </c>
      <c r="D4" s="12" t="s">
        <v>1</v>
      </c>
      <c r="E4" s="10" t="s">
        <v>2</v>
      </c>
      <c r="F4" s="10" t="s">
        <v>3</v>
      </c>
      <c r="G4" s="13" t="s">
        <v>5</v>
      </c>
      <c r="H4" s="10" t="s">
        <v>4</v>
      </c>
      <c r="I4" s="10" t="s">
        <v>15</v>
      </c>
      <c r="J4" s="14" t="s">
        <v>8</v>
      </c>
    </row>
    <row r="5" spans="1:10" s="15" customFormat="1" ht="52.5" customHeight="1" x14ac:dyDescent="0.2">
      <c r="A5" s="5">
        <v>1</v>
      </c>
      <c r="B5" s="5">
        <v>2320711837</v>
      </c>
      <c r="C5" s="6" t="s">
        <v>105</v>
      </c>
      <c r="D5" s="30" t="s">
        <v>58</v>
      </c>
      <c r="E5" s="6" t="s">
        <v>106</v>
      </c>
      <c r="F5" s="27" t="s">
        <v>107</v>
      </c>
      <c r="G5" s="27" t="s">
        <v>108</v>
      </c>
      <c r="H5" s="27" t="s">
        <v>103</v>
      </c>
      <c r="I5" s="23" t="s">
        <v>19</v>
      </c>
      <c r="J5" s="8"/>
    </row>
    <row r="6" spans="1:10" s="15" customFormat="1" ht="52.5" customHeight="1" x14ac:dyDescent="0.2">
      <c r="A6" s="5">
        <v>2</v>
      </c>
      <c r="B6" s="5">
        <v>2321715445</v>
      </c>
      <c r="C6" s="6" t="s">
        <v>109</v>
      </c>
      <c r="D6" s="30" t="s">
        <v>110</v>
      </c>
      <c r="E6" s="6" t="s">
        <v>106</v>
      </c>
      <c r="F6" s="27" t="s">
        <v>111</v>
      </c>
      <c r="G6" s="27" t="s">
        <v>112</v>
      </c>
      <c r="H6" s="27" t="s">
        <v>113</v>
      </c>
      <c r="I6" s="23" t="s">
        <v>19</v>
      </c>
      <c r="J6" s="8"/>
    </row>
    <row r="7" spans="1:10" s="9" customFormat="1" ht="21" customHeight="1" x14ac:dyDescent="0.2">
      <c r="A7" s="1"/>
      <c r="B7" s="1"/>
      <c r="C7" s="1"/>
      <c r="D7" s="31"/>
      <c r="E7" s="24"/>
      <c r="F7" s="1"/>
      <c r="G7" s="2"/>
      <c r="H7" s="1"/>
      <c r="I7" s="24"/>
      <c r="J7" s="1"/>
    </row>
    <row r="8" spans="1:10" ht="15.75" customHeight="1" x14ac:dyDescent="0.2">
      <c r="A8" s="56" t="s">
        <v>16</v>
      </c>
      <c r="B8" s="56"/>
      <c r="C8" s="56"/>
      <c r="D8" s="56"/>
      <c r="E8" s="20"/>
      <c r="F8" s="3" t="s">
        <v>10</v>
      </c>
      <c r="G8" s="4"/>
      <c r="H8" s="56" t="s">
        <v>23</v>
      </c>
      <c r="I8" s="56"/>
      <c r="J8" s="56"/>
    </row>
    <row r="9" spans="1:10" s="20" customFormat="1" ht="15.75" customHeight="1" x14ac:dyDescent="0.2">
      <c r="A9" s="1"/>
      <c r="B9" s="1"/>
      <c r="C9" s="1"/>
      <c r="D9" s="31"/>
      <c r="E9" s="24"/>
      <c r="F9" s="1"/>
      <c r="G9" s="2"/>
      <c r="H9" s="1"/>
      <c r="I9" s="24"/>
      <c r="J9" s="1"/>
    </row>
    <row r="10" spans="1:10" ht="15.75" customHeight="1" x14ac:dyDescent="0.2">
      <c r="G10" s="2"/>
    </row>
    <row r="11" spans="1:10" ht="15.75" customHeight="1" x14ac:dyDescent="0.2">
      <c r="G11" s="2"/>
    </row>
    <row r="12" spans="1:10" ht="15.75" customHeight="1" x14ac:dyDescent="0.2">
      <c r="G12" s="2"/>
    </row>
    <row r="13" spans="1:10" ht="15.75" customHeight="1" x14ac:dyDescent="0.2">
      <c r="G13" s="2"/>
    </row>
    <row r="14" spans="1:10" ht="15.75" customHeight="1" x14ac:dyDescent="0.2">
      <c r="G14" s="2"/>
    </row>
    <row r="15" spans="1:10" ht="15.75" customHeight="1" x14ac:dyDescent="0.2">
      <c r="G15" s="2"/>
    </row>
    <row r="16" spans="1:10" ht="15.75" customHeight="1" x14ac:dyDescent="0.2">
      <c r="G16" s="2"/>
    </row>
    <row r="17" spans="7:7" ht="15.75" customHeight="1" x14ac:dyDescent="0.2">
      <c r="G17" s="2"/>
    </row>
    <row r="18" spans="7:7" ht="15.75" customHeight="1" x14ac:dyDescent="0.2">
      <c r="G18" s="2"/>
    </row>
    <row r="19" spans="7:7" ht="15.75" customHeight="1" x14ac:dyDescent="0.2">
      <c r="G19" s="2"/>
    </row>
    <row r="20" spans="7:7" ht="15.75" customHeight="1" x14ac:dyDescent="0.2">
      <c r="G20" s="2"/>
    </row>
    <row r="21" spans="7:7" ht="15.75" customHeight="1" x14ac:dyDescent="0.2">
      <c r="G21" s="2"/>
    </row>
    <row r="22" spans="7:7" ht="15.75" customHeight="1" x14ac:dyDescent="0.2">
      <c r="G22" s="2"/>
    </row>
    <row r="23" spans="7:7" ht="12.75" x14ac:dyDescent="0.2">
      <c r="G23" s="2"/>
    </row>
    <row r="24" spans="7:7" ht="12.75" x14ac:dyDescent="0.2">
      <c r="G24" s="2"/>
    </row>
    <row r="25" spans="7:7" ht="12.75" x14ac:dyDescent="0.2">
      <c r="G25" s="2"/>
    </row>
    <row r="26" spans="7:7" ht="12.75" x14ac:dyDescent="0.2">
      <c r="G26" s="2"/>
    </row>
    <row r="27" spans="7:7" ht="12.75" x14ac:dyDescent="0.2">
      <c r="G27" s="2"/>
    </row>
    <row r="28" spans="7:7" ht="12.75" x14ac:dyDescent="0.2">
      <c r="G28" s="2"/>
    </row>
    <row r="29" spans="7:7" ht="12.75" x14ac:dyDescent="0.2">
      <c r="G29" s="2"/>
    </row>
    <row r="30" spans="7:7" ht="12.75" x14ac:dyDescent="0.2">
      <c r="G30" s="2"/>
    </row>
    <row r="31" spans="7:7" ht="12.75" x14ac:dyDescent="0.2">
      <c r="G31" s="2"/>
    </row>
    <row r="32" spans="7:7" ht="12.75" x14ac:dyDescent="0.2">
      <c r="G32" s="2"/>
    </row>
    <row r="33" spans="7:7" ht="12.75" x14ac:dyDescent="0.2">
      <c r="G33" s="2"/>
    </row>
    <row r="34" spans="7:7" ht="12.75" x14ac:dyDescent="0.2">
      <c r="G34" s="2"/>
    </row>
    <row r="35" spans="7:7" ht="12.75" x14ac:dyDescent="0.2">
      <c r="G35" s="2"/>
    </row>
    <row r="36" spans="7:7" ht="12.75" x14ac:dyDescent="0.2">
      <c r="G36" s="2"/>
    </row>
    <row r="37" spans="7:7" ht="12.75" x14ac:dyDescent="0.2">
      <c r="G37" s="2"/>
    </row>
    <row r="38" spans="7:7" ht="12.75" x14ac:dyDescent="0.2">
      <c r="G38" s="2"/>
    </row>
    <row r="39" spans="7:7" ht="12.75" x14ac:dyDescent="0.2">
      <c r="G39" s="2"/>
    </row>
    <row r="40" spans="7:7" ht="12.75" x14ac:dyDescent="0.2">
      <c r="G40" s="2"/>
    </row>
    <row r="41" spans="7:7" ht="12.75" x14ac:dyDescent="0.2">
      <c r="G41" s="2"/>
    </row>
    <row r="42" spans="7:7" ht="12.75" x14ac:dyDescent="0.2">
      <c r="G42" s="2"/>
    </row>
    <row r="43" spans="7:7" ht="12.75" x14ac:dyDescent="0.2">
      <c r="G43" s="2"/>
    </row>
    <row r="44" spans="7:7" ht="12.75" x14ac:dyDescent="0.2">
      <c r="G44" s="2"/>
    </row>
    <row r="45" spans="7:7" ht="12.75" x14ac:dyDescent="0.2">
      <c r="G45" s="2"/>
    </row>
    <row r="46" spans="7:7" ht="12.75" x14ac:dyDescent="0.2">
      <c r="G46" s="2"/>
    </row>
    <row r="47" spans="7:7" ht="12.75" x14ac:dyDescent="0.2">
      <c r="G47" s="2"/>
    </row>
    <row r="48" spans="7:7" ht="12.75" x14ac:dyDescent="0.2">
      <c r="G48" s="2"/>
    </row>
    <row r="49" spans="7:7" ht="12.75" x14ac:dyDescent="0.2">
      <c r="G49" s="2"/>
    </row>
    <row r="50" spans="7:7" ht="12.75" x14ac:dyDescent="0.2">
      <c r="G50" s="2"/>
    </row>
    <row r="51" spans="7:7" ht="12.75" x14ac:dyDescent="0.2">
      <c r="G51" s="2"/>
    </row>
    <row r="52" spans="7:7" ht="12.75" x14ac:dyDescent="0.2">
      <c r="G52" s="2"/>
    </row>
    <row r="53" spans="7:7" ht="12.75" x14ac:dyDescent="0.2">
      <c r="G53" s="2"/>
    </row>
    <row r="54" spans="7:7" ht="12.75" x14ac:dyDescent="0.2">
      <c r="G54" s="2"/>
    </row>
    <row r="55" spans="7:7" ht="12.75" x14ac:dyDescent="0.2">
      <c r="G55" s="2"/>
    </row>
    <row r="56" spans="7:7" ht="12.75" x14ac:dyDescent="0.2">
      <c r="G56" s="2"/>
    </row>
    <row r="57" spans="7:7" ht="12.75" x14ac:dyDescent="0.2">
      <c r="G57" s="2"/>
    </row>
    <row r="58" spans="7:7" ht="12.75" x14ac:dyDescent="0.2">
      <c r="G58" s="2"/>
    </row>
    <row r="59" spans="7:7" ht="12.75" x14ac:dyDescent="0.2">
      <c r="G59" s="2"/>
    </row>
    <row r="60" spans="7:7" ht="12.75" x14ac:dyDescent="0.2">
      <c r="G60" s="2"/>
    </row>
    <row r="61" spans="7:7" ht="12.75" x14ac:dyDescent="0.2">
      <c r="G61" s="2"/>
    </row>
    <row r="62" spans="7:7" ht="12.75" x14ac:dyDescent="0.2">
      <c r="G62" s="2"/>
    </row>
    <row r="63" spans="7:7" ht="12.75" x14ac:dyDescent="0.2">
      <c r="G63" s="2"/>
    </row>
    <row r="64" spans="7:7" ht="12.75" x14ac:dyDescent="0.2">
      <c r="G64" s="2"/>
    </row>
    <row r="65" spans="7:7" ht="12.75" x14ac:dyDescent="0.2">
      <c r="G65" s="2"/>
    </row>
    <row r="66" spans="7:7" ht="12.75" x14ac:dyDescent="0.2">
      <c r="G66" s="2"/>
    </row>
    <row r="67" spans="7:7" ht="12.75" x14ac:dyDescent="0.2">
      <c r="G67" s="2"/>
    </row>
    <row r="68" spans="7:7" ht="12.75" x14ac:dyDescent="0.2">
      <c r="G68" s="2"/>
    </row>
    <row r="69" spans="7:7" ht="12.75" x14ac:dyDescent="0.2">
      <c r="G69" s="2"/>
    </row>
    <row r="70" spans="7:7" ht="12.75" x14ac:dyDescent="0.2">
      <c r="G70" s="2"/>
    </row>
    <row r="71" spans="7:7" ht="12.75" x14ac:dyDescent="0.2">
      <c r="G71" s="2"/>
    </row>
    <row r="72" spans="7:7" ht="12.75" x14ac:dyDescent="0.2">
      <c r="G72" s="2"/>
    </row>
    <row r="73" spans="7:7" ht="12.75" x14ac:dyDescent="0.2">
      <c r="G73" s="2"/>
    </row>
    <row r="74" spans="7:7" ht="12.75" x14ac:dyDescent="0.2">
      <c r="G74" s="2"/>
    </row>
    <row r="75" spans="7:7" ht="12.75" x14ac:dyDescent="0.2">
      <c r="G75" s="2"/>
    </row>
    <row r="76" spans="7:7" ht="12.75" x14ac:dyDescent="0.2">
      <c r="G76" s="2"/>
    </row>
    <row r="77" spans="7:7" ht="12.75" x14ac:dyDescent="0.2">
      <c r="G77" s="2"/>
    </row>
    <row r="78" spans="7:7" ht="12.75" x14ac:dyDescent="0.2">
      <c r="G78" s="2"/>
    </row>
    <row r="79" spans="7:7" ht="12.75" x14ac:dyDescent="0.2">
      <c r="G79" s="2"/>
    </row>
    <row r="80" spans="7:7" ht="12.75" x14ac:dyDescent="0.2">
      <c r="G80" s="2"/>
    </row>
    <row r="81" spans="7:7" ht="12.75" x14ac:dyDescent="0.2">
      <c r="G81" s="2"/>
    </row>
    <row r="82" spans="7:7" ht="12.75" x14ac:dyDescent="0.2">
      <c r="G82" s="2"/>
    </row>
    <row r="83" spans="7:7" ht="12.75" x14ac:dyDescent="0.2">
      <c r="G83" s="2"/>
    </row>
    <row r="84" spans="7:7" ht="12.75" x14ac:dyDescent="0.2">
      <c r="G84" s="2"/>
    </row>
    <row r="85" spans="7:7" ht="12.75" x14ac:dyDescent="0.2">
      <c r="G85" s="2"/>
    </row>
    <row r="86" spans="7:7" ht="12.75" x14ac:dyDescent="0.2">
      <c r="G86" s="2"/>
    </row>
    <row r="87" spans="7:7" ht="12.75" x14ac:dyDescent="0.2">
      <c r="G87" s="2"/>
    </row>
    <row r="88" spans="7:7" ht="12.75" x14ac:dyDescent="0.2">
      <c r="G88" s="2"/>
    </row>
    <row r="89" spans="7:7" ht="12.75" x14ac:dyDescent="0.2">
      <c r="G89" s="2"/>
    </row>
    <row r="90" spans="7:7" ht="12.75" x14ac:dyDescent="0.2">
      <c r="G90" s="2"/>
    </row>
    <row r="91" spans="7:7" ht="12.75" x14ac:dyDescent="0.2">
      <c r="G91" s="2"/>
    </row>
    <row r="92" spans="7:7" ht="12.75" x14ac:dyDescent="0.2">
      <c r="G92" s="2"/>
    </row>
    <row r="93" spans="7:7" ht="12.75" x14ac:dyDescent="0.2">
      <c r="G93" s="2"/>
    </row>
    <row r="94" spans="7:7" ht="12.75" x14ac:dyDescent="0.2">
      <c r="G94" s="2"/>
    </row>
    <row r="95" spans="7:7" ht="12.75" x14ac:dyDescent="0.2">
      <c r="G95" s="2"/>
    </row>
    <row r="96" spans="7:7" ht="12.75" x14ac:dyDescent="0.2">
      <c r="G96" s="2"/>
    </row>
    <row r="97" spans="7:7" ht="12.75" x14ac:dyDescent="0.2">
      <c r="G97" s="2"/>
    </row>
    <row r="98" spans="7:7" ht="12.75" x14ac:dyDescent="0.2">
      <c r="G98" s="2"/>
    </row>
    <row r="99" spans="7:7" ht="12.75" x14ac:dyDescent="0.2">
      <c r="G99" s="2"/>
    </row>
    <row r="100" spans="7:7" ht="12.75" x14ac:dyDescent="0.2">
      <c r="G100" s="2"/>
    </row>
    <row r="101" spans="7:7" ht="12.75" x14ac:dyDescent="0.2">
      <c r="G101" s="2"/>
    </row>
    <row r="102" spans="7:7" ht="12.75" x14ac:dyDescent="0.2">
      <c r="G102" s="2"/>
    </row>
    <row r="103" spans="7:7" ht="12.75" x14ac:dyDescent="0.2">
      <c r="G103" s="2"/>
    </row>
    <row r="104" spans="7:7" ht="12.75" x14ac:dyDescent="0.2">
      <c r="G104" s="2"/>
    </row>
    <row r="105" spans="7:7" ht="12.75" x14ac:dyDescent="0.2">
      <c r="G105" s="2"/>
    </row>
    <row r="106" spans="7:7" ht="12.75" x14ac:dyDescent="0.2">
      <c r="G106" s="2"/>
    </row>
    <row r="107" spans="7:7" ht="12.75" x14ac:dyDescent="0.2">
      <c r="G107" s="2"/>
    </row>
    <row r="108" spans="7:7" ht="12.75" x14ac:dyDescent="0.2">
      <c r="G108" s="2"/>
    </row>
    <row r="109" spans="7:7" ht="12.75" x14ac:dyDescent="0.2">
      <c r="G109" s="2"/>
    </row>
    <row r="110" spans="7:7" ht="12.75" x14ac:dyDescent="0.2">
      <c r="G110" s="2"/>
    </row>
    <row r="111" spans="7:7" ht="12.75" x14ac:dyDescent="0.2">
      <c r="G111" s="2"/>
    </row>
    <row r="112" spans="7:7" ht="12.75" x14ac:dyDescent="0.2">
      <c r="G112" s="2"/>
    </row>
    <row r="113" spans="7:7" ht="12.75" x14ac:dyDescent="0.2">
      <c r="G113" s="2"/>
    </row>
    <row r="114" spans="7:7" ht="12.75" x14ac:dyDescent="0.2">
      <c r="G114" s="2"/>
    </row>
    <row r="115" spans="7:7" ht="12.75" x14ac:dyDescent="0.2">
      <c r="G115" s="2"/>
    </row>
    <row r="116" spans="7:7" ht="12.75" x14ac:dyDescent="0.2">
      <c r="G116" s="2"/>
    </row>
    <row r="117" spans="7:7" ht="12.75" x14ac:dyDescent="0.2">
      <c r="G117" s="2"/>
    </row>
    <row r="118" spans="7:7" ht="12.75" x14ac:dyDescent="0.2">
      <c r="G118" s="2"/>
    </row>
    <row r="119" spans="7:7" ht="12.75" x14ac:dyDescent="0.2">
      <c r="G119" s="2"/>
    </row>
    <row r="120" spans="7:7" ht="12.75" x14ac:dyDescent="0.2">
      <c r="G120" s="2"/>
    </row>
    <row r="121" spans="7:7" ht="12.75" x14ac:dyDescent="0.2">
      <c r="G121" s="2"/>
    </row>
    <row r="122" spans="7:7" ht="12.75" x14ac:dyDescent="0.2">
      <c r="G122" s="2"/>
    </row>
    <row r="123" spans="7:7" ht="12.75" x14ac:dyDescent="0.2">
      <c r="G123" s="2"/>
    </row>
    <row r="124" spans="7:7" ht="12.75" x14ac:dyDescent="0.2">
      <c r="G124" s="2"/>
    </row>
    <row r="125" spans="7:7" ht="12.75" x14ac:dyDescent="0.2">
      <c r="G125" s="2"/>
    </row>
    <row r="126" spans="7:7" ht="12.75" x14ac:dyDescent="0.2">
      <c r="G126" s="2"/>
    </row>
    <row r="127" spans="7:7" ht="12.75" x14ac:dyDescent="0.2">
      <c r="G127" s="2"/>
    </row>
    <row r="128" spans="7:7" ht="12.75" x14ac:dyDescent="0.2">
      <c r="G128" s="2"/>
    </row>
    <row r="129" spans="7:7" ht="12.75" x14ac:dyDescent="0.2">
      <c r="G129" s="2"/>
    </row>
    <row r="130" spans="7:7" ht="12.75" x14ac:dyDescent="0.2">
      <c r="G130" s="2"/>
    </row>
    <row r="131" spans="7:7" ht="12.75" x14ac:dyDescent="0.2">
      <c r="G131" s="2"/>
    </row>
    <row r="132" spans="7:7" ht="12.75" x14ac:dyDescent="0.2">
      <c r="G132" s="2"/>
    </row>
    <row r="133" spans="7:7" ht="12.75" x14ac:dyDescent="0.2">
      <c r="G133" s="2"/>
    </row>
    <row r="134" spans="7:7" ht="12.75" x14ac:dyDescent="0.2">
      <c r="G134" s="2"/>
    </row>
    <row r="135" spans="7:7" ht="12.75" x14ac:dyDescent="0.2">
      <c r="G135" s="2"/>
    </row>
    <row r="136" spans="7:7" ht="12.75" x14ac:dyDescent="0.2">
      <c r="G136" s="2"/>
    </row>
    <row r="137" spans="7:7" ht="12.75" x14ac:dyDescent="0.2">
      <c r="G137" s="2"/>
    </row>
    <row r="138" spans="7:7" ht="12.75" x14ac:dyDescent="0.2">
      <c r="G138" s="2"/>
    </row>
    <row r="139" spans="7:7" ht="12.75" x14ac:dyDescent="0.2">
      <c r="G139" s="2"/>
    </row>
    <row r="140" spans="7:7" ht="12.75" x14ac:dyDescent="0.2">
      <c r="G140" s="2"/>
    </row>
    <row r="141" spans="7:7" ht="12.75" x14ac:dyDescent="0.2">
      <c r="G141" s="2"/>
    </row>
    <row r="142" spans="7:7" ht="12.75" x14ac:dyDescent="0.2">
      <c r="G142" s="2"/>
    </row>
    <row r="143" spans="7:7" ht="12.75" x14ac:dyDescent="0.2">
      <c r="G143" s="2"/>
    </row>
    <row r="144" spans="7:7" ht="12.75" x14ac:dyDescent="0.2">
      <c r="G144" s="2"/>
    </row>
    <row r="145" spans="7:7" ht="12.75" x14ac:dyDescent="0.2">
      <c r="G145" s="2"/>
    </row>
    <row r="146" spans="7:7" ht="12.75" x14ac:dyDescent="0.2">
      <c r="G146" s="2"/>
    </row>
    <row r="147" spans="7:7" ht="12.75" x14ac:dyDescent="0.2">
      <c r="G147" s="2"/>
    </row>
    <row r="148" spans="7:7" ht="12.75" x14ac:dyDescent="0.2">
      <c r="G148" s="2"/>
    </row>
    <row r="149" spans="7:7" ht="12.75" x14ac:dyDescent="0.2">
      <c r="G149" s="2"/>
    </row>
    <row r="150" spans="7:7" ht="12.75" x14ac:dyDescent="0.2">
      <c r="G150" s="2"/>
    </row>
    <row r="151" spans="7:7" ht="12.75" x14ac:dyDescent="0.2">
      <c r="G151" s="2"/>
    </row>
    <row r="152" spans="7:7" ht="12.75" x14ac:dyDescent="0.2">
      <c r="G152" s="2"/>
    </row>
    <row r="153" spans="7:7" ht="12.75" x14ac:dyDescent="0.2">
      <c r="G153" s="2"/>
    </row>
    <row r="154" spans="7:7" ht="12.75" x14ac:dyDescent="0.2">
      <c r="G154" s="2"/>
    </row>
    <row r="155" spans="7:7" ht="12.75" x14ac:dyDescent="0.2">
      <c r="G155" s="2"/>
    </row>
    <row r="156" spans="7:7" ht="12.75" x14ac:dyDescent="0.2">
      <c r="G156" s="2"/>
    </row>
    <row r="157" spans="7:7" ht="12.75" x14ac:dyDescent="0.2">
      <c r="G157" s="2"/>
    </row>
    <row r="158" spans="7:7" ht="12.75" x14ac:dyDescent="0.2">
      <c r="G158" s="2"/>
    </row>
    <row r="159" spans="7:7" ht="12.75" x14ac:dyDescent="0.2">
      <c r="G159" s="2"/>
    </row>
    <row r="160" spans="7:7" ht="12.75" x14ac:dyDescent="0.2">
      <c r="G160" s="2"/>
    </row>
    <row r="161" spans="7:7" ht="12.75" x14ac:dyDescent="0.2">
      <c r="G161" s="2"/>
    </row>
    <row r="162" spans="7:7" ht="12.75" x14ac:dyDescent="0.2">
      <c r="G162" s="2"/>
    </row>
    <row r="163" spans="7:7" ht="12.75" x14ac:dyDescent="0.2">
      <c r="G163" s="2"/>
    </row>
    <row r="164" spans="7:7" ht="12.75" x14ac:dyDescent="0.2">
      <c r="G164" s="2"/>
    </row>
    <row r="165" spans="7:7" ht="12.75" x14ac:dyDescent="0.2">
      <c r="G165" s="2"/>
    </row>
    <row r="166" spans="7:7" ht="12.75" x14ac:dyDescent="0.2">
      <c r="G166" s="2"/>
    </row>
    <row r="167" spans="7:7" ht="12.75" x14ac:dyDescent="0.2">
      <c r="G167" s="2"/>
    </row>
    <row r="168" spans="7:7" ht="12.75" x14ac:dyDescent="0.2">
      <c r="G168" s="2"/>
    </row>
    <row r="169" spans="7:7" ht="12.75" x14ac:dyDescent="0.2">
      <c r="G169" s="2"/>
    </row>
    <row r="170" spans="7:7" ht="12.75" x14ac:dyDescent="0.2">
      <c r="G170" s="2"/>
    </row>
    <row r="171" spans="7:7" ht="12.75" x14ac:dyDescent="0.2">
      <c r="G171" s="2"/>
    </row>
    <row r="172" spans="7:7" ht="12.75" x14ac:dyDescent="0.2">
      <c r="G172" s="2"/>
    </row>
    <row r="173" spans="7:7" ht="12.75" x14ac:dyDescent="0.2">
      <c r="G173" s="2"/>
    </row>
    <row r="174" spans="7:7" ht="12.75" x14ac:dyDescent="0.2">
      <c r="G174" s="2"/>
    </row>
    <row r="175" spans="7:7" ht="12.75" x14ac:dyDescent="0.2">
      <c r="G175" s="2"/>
    </row>
    <row r="176" spans="7:7" ht="12.75" x14ac:dyDescent="0.2">
      <c r="G176" s="2"/>
    </row>
    <row r="177" spans="7:7" ht="12.75" x14ac:dyDescent="0.2">
      <c r="G177" s="2"/>
    </row>
    <row r="178" spans="7:7" ht="12.75" x14ac:dyDescent="0.2">
      <c r="G178" s="2"/>
    </row>
    <row r="179" spans="7:7" ht="12.75" x14ac:dyDescent="0.2">
      <c r="G179" s="2"/>
    </row>
    <row r="180" spans="7:7" ht="12.75" x14ac:dyDescent="0.2">
      <c r="G180" s="2"/>
    </row>
    <row r="181" spans="7:7" ht="12.75" x14ac:dyDescent="0.2">
      <c r="G181" s="2"/>
    </row>
    <row r="182" spans="7:7" ht="12.75" x14ac:dyDescent="0.2">
      <c r="G182" s="2"/>
    </row>
    <row r="183" spans="7:7" ht="12.75" x14ac:dyDescent="0.2">
      <c r="G183" s="2"/>
    </row>
    <row r="184" spans="7:7" ht="12.75" x14ac:dyDescent="0.2">
      <c r="G184" s="2"/>
    </row>
    <row r="185" spans="7:7" ht="12.75" x14ac:dyDescent="0.2">
      <c r="G185" s="2"/>
    </row>
    <row r="186" spans="7:7" ht="12.75" x14ac:dyDescent="0.2">
      <c r="G186" s="2"/>
    </row>
    <row r="187" spans="7:7" ht="12.75" x14ac:dyDescent="0.2">
      <c r="G187" s="2"/>
    </row>
    <row r="188" spans="7:7" ht="12.75" x14ac:dyDescent="0.2">
      <c r="G188" s="2"/>
    </row>
    <row r="189" spans="7:7" ht="12.75" x14ac:dyDescent="0.2">
      <c r="G189" s="2"/>
    </row>
    <row r="190" spans="7:7" ht="12.75" x14ac:dyDescent="0.2">
      <c r="G190" s="2"/>
    </row>
    <row r="191" spans="7:7" ht="12.75" x14ac:dyDescent="0.2">
      <c r="G191" s="2"/>
    </row>
    <row r="192" spans="7:7" ht="12.75" x14ac:dyDescent="0.2">
      <c r="G192" s="2"/>
    </row>
    <row r="193" spans="7:7" ht="12.75" x14ac:dyDescent="0.2">
      <c r="G193" s="2"/>
    </row>
    <row r="194" spans="7:7" ht="12.75" x14ac:dyDescent="0.2">
      <c r="G194" s="2"/>
    </row>
    <row r="195" spans="7:7" ht="12.75" x14ac:dyDescent="0.2">
      <c r="G195" s="2"/>
    </row>
    <row r="196" spans="7:7" ht="12.75" x14ac:dyDescent="0.2">
      <c r="G196" s="2"/>
    </row>
    <row r="197" spans="7:7" ht="12.75" x14ac:dyDescent="0.2">
      <c r="G197" s="2"/>
    </row>
    <row r="198" spans="7:7" ht="12.75" x14ac:dyDescent="0.2">
      <c r="G198" s="2"/>
    </row>
    <row r="199" spans="7:7" ht="12.75" x14ac:dyDescent="0.2">
      <c r="G199" s="2"/>
    </row>
    <row r="200" spans="7:7" ht="12.75" x14ac:dyDescent="0.2">
      <c r="G200" s="2"/>
    </row>
    <row r="201" spans="7:7" ht="12.75" x14ac:dyDescent="0.2">
      <c r="G201" s="2"/>
    </row>
    <row r="202" spans="7:7" ht="12.75" x14ac:dyDescent="0.2">
      <c r="G202" s="2"/>
    </row>
    <row r="203" spans="7:7" ht="12.75" x14ac:dyDescent="0.2">
      <c r="G203" s="2"/>
    </row>
    <row r="204" spans="7:7" ht="12.75" x14ac:dyDescent="0.2">
      <c r="G204" s="2"/>
    </row>
    <row r="205" spans="7:7" ht="12.75" x14ac:dyDescent="0.2">
      <c r="G205" s="2"/>
    </row>
    <row r="206" spans="7:7" ht="12.75" x14ac:dyDescent="0.2">
      <c r="G206" s="2"/>
    </row>
    <row r="207" spans="7:7" ht="12.75" x14ac:dyDescent="0.2">
      <c r="G207" s="2"/>
    </row>
    <row r="208" spans="7:7" ht="12.75" x14ac:dyDescent="0.2">
      <c r="G208" s="2"/>
    </row>
    <row r="209" spans="7:7" ht="12.75" x14ac:dyDescent="0.2">
      <c r="G209" s="2"/>
    </row>
    <row r="210" spans="7:7" ht="12.75" x14ac:dyDescent="0.2">
      <c r="G210" s="2"/>
    </row>
    <row r="211" spans="7:7" ht="12.75" x14ac:dyDescent="0.2">
      <c r="G211" s="2"/>
    </row>
    <row r="212" spans="7:7" ht="12.75" x14ac:dyDescent="0.2">
      <c r="G212" s="2"/>
    </row>
    <row r="213" spans="7:7" ht="12.75" x14ac:dyDescent="0.2">
      <c r="G213" s="2"/>
    </row>
    <row r="214" spans="7:7" ht="12.75" x14ac:dyDescent="0.2">
      <c r="G214" s="2"/>
    </row>
    <row r="215" spans="7:7" ht="12.75" x14ac:dyDescent="0.2">
      <c r="G215" s="2"/>
    </row>
    <row r="216" spans="7:7" ht="12.75" x14ac:dyDescent="0.2">
      <c r="G216" s="2"/>
    </row>
    <row r="217" spans="7:7" ht="12.75" x14ac:dyDescent="0.2">
      <c r="G217" s="2"/>
    </row>
    <row r="218" spans="7:7" ht="12.75" x14ac:dyDescent="0.2">
      <c r="G218" s="2"/>
    </row>
    <row r="219" spans="7:7" ht="12.75" x14ac:dyDescent="0.2">
      <c r="G219" s="2"/>
    </row>
    <row r="220" spans="7:7" ht="12.75" x14ac:dyDescent="0.2">
      <c r="G220" s="2"/>
    </row>
    <row r="221" spans="7:7" ht="12.75" x14ac:dyDescent="0.2">
      <c r="G221" s="2"/>
    </row>
    <row r="222" spans="7:7" ht="12.75" x14ac:dyDescent="0.2">
      <c r="G222" s="2"/>
    </row>
    <row r="223" spans="7:7" ht="12.75" x14ac:dyDescent="0.2">
      <c r="G223" s="2"/>
    </row>
    <row r="224" spans="7:7" ht="12.75" x14ac:dyDescent="0.2">
      <c r="G224" s="2"/>
    </row>
    <row r="225" spans="7:7" ht="12.75" x14ac:dyDescent="0.2">
      <c r="G225" s="2"/>
    </row>
    <row r="226" spans="7:7" ht="12.75" x14ac:dyDescent="0.2">
      <c r="G226" s="2"/>
    </row>
    <row r="227" spans="7:7" ht="12.75" x14ac:dyDescent="0.2">
      <c r="G227" s="2"/>
    </row>
    <row r="228" spans="7:7" ht="12.75" x14ac:dyDescent="0.2">
      <c r="G228" s="2"/>
    </row>
    <row r="229" spans="7:7" ht="12.75" x14ac:dyDescent="0.2">
      <c r="G229" s="2"/>
    </row>
    <row r="230" spans="7:7" ht="12.75" x14ac:dyDescent="0.2">
      <c r="G230" s="2"/>
    </row>
    <row r="231" spans="7:7" ht="12.75" x14ac:dyDescent="0.2">
      <c r="G231" s="2"/>
    </row>
    <row r="232" spans="7:7" ht="12.75" x14ac:dyDescent="0.2">
      <c r="G232" s="2"/>
    </row>
    <row r="233" spans="7:7" ht="12.75" x14ac:dyDescent="0.2">
      <c r="G233" s="2"/>
    </row>
    <row r="234" spans="7:7" ht="12.75" x14ac:dyDescent="0.2">
      <c r="G234" s="2"/>
    </row>
    <row r="235" spans="7:7" ht="12.75" x14ac:dyDescent="0.2">
      <c r="G235" s="2"/>
    </row>
    <row r="236" spans="7:7" ht="12.75" x14ac:dyDescent="0.2">
      <c r="G236" s="2"/>
    </row>
    <row r="237" spans="7:7" ht="12.75" x14ac:dyDescent="0.2">
      <c r="G237" s="2"/>
    </row>
    <row r="238" spans="7:7" ht="12.75" x14ac:dyDescent="0.2">
      <c r="G238" s="2"/>
    </row>
    <row r="239" spans="7:7" ht="12.75" x14ac:dyDescent="0.2">
      <c r="G239" s="2"/>
    </row>
    <row r="240" spans="7:7" ht="12.75" x14ac:dyDescent="0.2">
      <c r="G240" s="2"/>
    </row>
    <row r="241" spans="7:7" ht="12.75" x14ac:dyDescent="0.2">
      <c r="G241" s="2"/>
    </row>
    <row r="242" spans="7:7" ht="12.75" x14ac:dyDescent="0.2">
      <c r="G242" s="2"/>
    </row>
    <row r="243" spans="7:7" ht="12.75" x14ac:dyDescent="0.2">
      <c r="G243" s="2"/>
    </row>
    <row r="244" spans="7:7" ht="12.75" x14ac:dyDescent="0.2">
      <c r="G244" s="2"/>
    </row>
    <row r="245" spans="7:7" ht="12.75" x14ac:dyDescent="0.2">
      <c r="G245" s="2"/>
    </row>
    <row r="246" spans="7:7" ht="12.75" x14ac:dyDescent="0.2">
      <c r="G246" s="2"/>
    </row>
    <row r="247" spans="7:7" ht="12.75" x14ac:dyDescent="0.2">
      <c r="G247" s="2"/>
    </row>
    <row r="248" spans="7:7" ht="12.75" x14ac:dyDescent="0.2">
      <c r="G248" s="2"/>
    </row>
    <row r="249" spans="7:7" ht="12.75" x14ac:dyDescent="0.2">
      <c r="G249" s="2"/>
    </row>
    <row r="250" spans="7:7" ht="12.75" x14ac:dyDescent="0.2">
      <c r="G250" s="2"/>
    </row>
    <row r="251" spans="7:7" ht="12.75" x14ac:dyDescent="0.2">
      <c r="G251" s="2"/>
    </row>
    <row r="252" spans="7:7" ht="12.75" x14ac:dyDescent="0.2">
      <c r="G252" s="2"/>
    </row>
    <row r="253" spans="7:7" ht="12.75" x14ac:dyDescent="0.2">
      <c r="G253" s="2"/>
    </row>
    <row r="254" spans="7:7" ht="12.75" x14ac:dyDescent="0.2">
      <c r="G254" s="2"/>
    </row>
    <row r="255" spans="7:7" ht="12.75" x14ac:dyDescent="0.2">
      <c r="G255" s="2"/>
    </row>
    <row r="256" spans="7:7" ht="12.75" x14ac:dyDescent="0.2">
      <c r="G256" s="2"/>
    </row>
    <row r="257" spans="7:7" ht="12.75" x14ac:dyDescent="0.2">
      <c r="G257" s="2"/>
    </row>
    <row r="258" spans="7:7" ht="12.75" x14ac:dyDescent="0.2">
      <c r="G258" s="2"/>
    </row>
    <row r="259" spans="7:7" ht="12.75" x14ac:dyDescent="0.2">
      <c r="G259" s="2"/>
    </row>
    <row r="260" spans="7:7" ht="12.75" x14ac:dyDescent="0.2">
      <c r="G260" s="2"/>
    </row>
    <row r="261" spans="7:7" ht="12.75" x14ac:dyDescent="0.2">
      <c r="G261" s="2"/>
    </row>
    <row r="262" spans="7:7" ht="12.75" x14ac:dyDescent="0.2">
      <c r="G262" s="2"/>
    </row>
    <row r="263" spans="7:7" ht="12.75" x14ac:dyDescent="0.2">
      <c r="G263" s="2"/>
    </row>
    <row r="264" spans="7:7" ht="12.75" x14ac:dyDescent="0.2">
      <c r="G264" s="2"/>
    </row>
    <row r="265" spans="7:7" ht="12.75" x14ac:dyDescent="0.2">
      <c r="G265" s="2"/>
    </row>
    <row r="266" spans="7:7" ht="12.75" x14ac:dyDescent="0.2">
      <c r="G266" s="2"/>
    </row>
    <row r="267" spans="7:7" ht="12.75" x14ac:dyDescent="0.2">
      <c r="G267" s="2"/>
    </row>
    <row r="268" spans="7:7" ht="12.75" x14ac:dyDescent="0.2">
      <c r="G268" s="2"/>
    </row>
    <row r="269" spans="7:7" ht="12.75" x14ac:dyDescent="0.2">
      <c r="G269" s="2"/>
    </row>
    <row r="270" spans="7:7" ht="12.75" x14ac:dyDescent="0.2">
      <c r="G270" s="2"/>
    </row>
    <row r="271" spans="7:7" ht="12.75" x14ac:dyDescent="0.2">
      <c r="G271" s="2"/>
    </row>
    <row r="272" spans="7:7" ht="12.75" x14ac:dyDescent="0.2">
      <c r="G272" s="2"/>
    </row>
    <row r="273" spans="7:7" ht="12.75" x14ac:dyDescent="0.2">
      <c r="G273" s="2"/>
    </row>
    <row r="274" spans="7:7" ht="12.75" x14ac:dyDescent="0.2">
      <c r="G274" s="2"/>
    </row>
    <row r="275" spans="7:7" ht="12.75" x14ac:dyDescent="0.2">
      <c r="G275" s="2"/>
    </row>
    <row r="276" spans="7:7" ht="12.75" x14ac:dyDescent="0.2">
      <c r="G276" s="2"/>
    </row>
    <row r="277" spans="7:7" ht="12.75" x14ac:dyDescent="0.2">
      <c r="G277" s="2"/>
    </row>
    <row r="278" spans="7:7" ht="12.75" x14ac:dyDescent="0.2">
      <c r="G278" s="2"/>
    </row>
    <row r="279" spans="7:7" ht="12.75" x14ac:dyDescent="0.2">
      <c r="G279" s="2"/>
    </row>
    <row r="280" spans="7:7" ht="12.75" x14ac:dyDescent="0.2">
      <c r="G280" s="2"/>
    </row>
    <row r="281" spans="7:7" ht="12.75" x14ac:dyDescent="0.2">
      <c r="G281" s="2"/>
    </row>
    <row r="282" spans="7:7" ht="12.75" x14ac:dyDescent="0.2">
      <c r="G282" s="2"/>
    </row>
    <row r="283" spans="7:7" ht="12.75" x14ac:dyDescent="0.2">
      <c r="G283" s="2"/>
    </row>
    <row r="284" spans="7:7" ht="12.75" x14ac:dyDescent="0.2">
      <c r="G284" s="2"/>
    </row>
    <row r="285" spans="7:7" ht="12.75" x14ac:dyDescent="0.2">
      <c r="G285" s="2"/>
    </row>
    <row r="286" spans="7:7" ht="12.75" x14ac:dyDescent="0.2">
      <c r="G286" s="2"/>
    </row>
    <row r="287" spans="7:7" ht="12.75" x14ac:dyDescent="0.2">
      <c r="G287" s="2"/>
    </row>
    <row r="288" spans="7:7" ht="12.75" x14ac:dyDescent="0.2">
      <c r="G288" s="2"/>
    </row>
    <row r="289" spans="7:7" ht="12.75" x14ac:dyDescent="0.2">
      <c r="G289" s="2"/>
    </row>
    <row r="290" spans="7:7" ht="12.75" x14ac:dyDescent="0.2">
      <c r="G290" s="2"/>
    </row>
    <row r="291" spans="7:7" ht="12.75" x14ac:dyDescent="0.2">
      <c r="G291" s="2"/>
    </row>
    <row r="292" spans="7:7" ht="12.75" x14ac:dyDescent="0.2">
      <c r="G292" s="2"/>
    </row>
    <row r="293" spans="7:7" ht="12.75" x14ac:dyDescent="0.2">
      <c r="G293" s="2"/>
    </row>
    <row r="294" spans="7:7" ht="12.75" x14ac:dyDescent="0.2">
      <c r="G294" s="2"/>
    </row>
    <row r="295" spans="7:7" ht="12.75" x14ac:dyDescent="0.2">
      <c r="G295" s="2"/>
    </row>
    <row r="296" spans="7:7" ht="12.75" x14ac:dyDescent="0.2">
      <c r="G296" s="2"/>
    </row>
    <row r="297" spans="7:7" ht="12.75" x14ac:dyDescent="0.2">
      <c r="G297" s="2"/>
    </row>
    <row r="298" spans="7:7" ht="12.75" x14ac:dyDescent="0.2">
      <c r="G298" s="2"/>
    </row>
    <row r="299" spans="7:7" ht="12.75" x14ac:dyDescent="0.2">
      <c r="G299" s="2"/>
    </row>
    <row r="300" spans="7:7" ht="12.75" x14ac:dyDescent="0.2">
      <c r="G300" s="2"/>
    </row>
    <row r="301" spans="7:7" ht="12.75" x14ac:dyDescent="0.2">
      <c r="G301" s="2"/>
    </row>
    <row r="302" spans="7:7" ht="12.75" x14ac:dyDescent="0.2">
      <c r="G302" s="2"/>
    </row>
    <row r="303" spans="7:7" ht="12.75" x14ac:dyDescent="0.2">
      <c r="G303" s="2"/>
    </row>
    <row r="304" spans="7:7" ht="12.75" x14ac:dyDescent="0.2">
      <c r="G304" s="2"/>
    </row>
    <row r="305" spans="7:7" ht="12.75" x14ac:dyDescent="0.2">
      <c r="G305" s="2"/>
    </row>
    <row r="306" spans="7:7" ht="12.75" x14ac:dyDescent="0.2">
      <c r="G306" s="2"/>
    </row>
    <row r="307" spans="7:7" ht="12.75" x14ac:dyDescent="0.2">
      <c r="G307" s="2"/>
    </row>
    <row r="308" spans="7:7" ht="12.75" x14ac:dyDescent="0.2">
      <c r="G308" s="2"/>
    </row>
    <row r="309" spans="7:7" ht="12.75" x14ac:dyDescent="0.2">
      <c r="G309" s="2"/>
    </row>
    <row r="310" spans="7:7" ht="12.75" x14ac:dyDescent="0.2">
      <c r="G310" s="2"/>
    </row>
    <row r="311" spans="7:7" ht="12.75" x14ac:dyDescent="0.2">
      <c r="G311" s="2"/>
    </row>
    <row r="312" spans="7:7" ht="12.75" x14ac:dyDescent="0.2">
      <c r="G312" s="2"/>
    </row>
    <row r="313" spans="7:7" ht="12.75" x14ac:dyDescent="0.2">
      <c r="G313" s="2"/>
    </row>
    <row r="314" spans="7:7" ht="12.75" x14ac:dyDescent="0.2">
      <c r="G314" s="2"/>
    </row>
    <row r="315" spans="7:7" ht="12.75" x14ac:dyDescent="0.2">
      <c r="G315" s="2"/>
    </row>
    <row r="316" spans="7:7" ht="12.75" x14ac:dyDescent="0.2">
      <c r="G316" s="2"/>
    </row>
    <row r="317" spans="7:7" ht="12.75" x14ac:dyDescent="0.2">
      <c r="G317" s="2"/>
    </row>
    <row r="318" spans="7:7" ht="12.75" x14ac:dyDescent="0.2">
      <c r="G318" s="2"/>
    </row>
    <row r="319" spans="7:7" ht="12.75" x14ac:dyDescent="0.2">
      <c r="G319" s="2"/>
    </row>
    <row r="320" spans="7:7" ht="12.75" x14ac:dyDescent="0.2">
      <c r="G320" s="2"/>
    </row>
    <row r="321" spans="7:7" ht="12.75" x14ac:dyDescent="0.2">
      <c r="G321" s="2"/>
    </row>
    <row r="322" spans="7:7" ht="12.75" x14ac:dyDescent="0.2">
      <c r="G322" s="2"/>
    </row>
    <row r="323" spans="7:7" ht="12.75" x14ac:dyDescent="0.2">
      <c r="G323" s="2"/>
    </row>
    <row r="324" spans="7:7" ht="12.75" x14ac:dyDescent="0.2">
      <c r="G324" s="2"/>
    </row>
    <row r="325" spans="7:7" ht="12.75" x14ac:dyDescent="0.2">
      <c r="G325" s="2"/>
    </row>
    <row r="326" spans="7:7" ht="12.75" x14ac:dyDescent="0.2">
      <c r="G326" s="2"/>
    </row>
    <row r="327" spans="7:7" ht="12.75" x14ac:dyDescent="0.2">
      <c r="G327" s="2"/>
    </row>
    <row r="328" spans="7:7" ht="12.75" x14ac:dyDescent="0.2">
      <c r="G328" s="2"/>
    </row>
    <row r="329" spans="7:7" ht="12.75" x14ac:dyDescent="0.2">
      <c r="G329" s="2"/>
    </row>
    <row r="330" spans="7:7" ht="12.75" x14ac:dyDescent="0.2">
      <c r="G330" s="2"/>
    </row>
    <row r="331" spans="7:7" ht="12.75" x14ac:dyDescent="0.2">
      <c r="G331" s="2"/>
    </row>
    <row r="332" spans="7:7" ht="12.75" x14ac:dyDescent="0.2">
      <c r="G332" s="2"/>
    </row>
    <row r="333" spans="7:7" ht="12.75" x14ac:dyDescent="0.2">
      <c r="G333" s="2"/>
    </row>
    <row r="334" spans="7:7" ht="12.75" x14ac:dyDescent="0.2">
      <c r="G334" s="2"/>
    </row>
    <row r="335" spans="7:7" ht="12.75" x14ac:dyDescent="0.2">
      <c r="G335" s="2"/>
    </row>
    <row r="336" spans="7:7" ht="12.75" x14ac:dyDescent="0.2">
      <c r="G336" s="2"/>
    </row>
    <row r="337" spans="7:7" ht="12.75" x14ac:dyDescent="0.2">
      <c r="G337" s="2"/>
    </row>
    <row r="338" spans="7:7" ht="12.75" x14ac:dyDescent="0.2">
      <c r="G338" s="2"/>
    </row>
    <row r="339" spans="7:7" ht="12.75" x14ac:dyDescent="0.2">
      <c r="G339" s="2"/>
    </row>
    <row r="340" spans="7:7" ht="12.75" x14ac:dyDescent="0.2">
      <c r="G340" s="2"/>
    </row>
    <row r="341" spans="7:7" ht="12.75" x14ac:dyDescent="0.2">
      <c r="G341" s="2"/>
    </row>
    <row r="342" spans="7:7" ht="12.75" x14ac:dyDescent="0.2">
      <c r="G342" s="2"/>
    </row>
    <row r="343" spans="7:7" ht="12.75" x14ac:dyDescent="0.2">
      <c r="G343" s="2"/>
    </row>
    <row r="344" spans="7:7" ht="12.75" x14ac:dyDescent="0.2">
      <c r="G344" s="2"/>
    </row>
    <row r="345" spans="7:7" ht="12.75" x14ac:dyDescent="0.2">
      <c r="G345" s="2"/>
    </row>
    <row r="346" spans="7:7" ht="12.75" x14ac:dyDescent="0.2">
      <c r="G346" s="2"/>
    </row>
    <row r="347" spans="7:7" ht="12.75" x14ac:dyDescent="0.2">
      <c r="G347" s="2"/>
    </row>
    <row r="348" spans="7:7" ht="12.75" x14ac:dyDescent="0.2">
      <c r="G348" s="2"/>
    </row>
    <row r="349" spans="7:7" ht="12.75" x14ac:dyDescent="0.2">
      <c r="G349" s="2"/>
    </row>
    <row r="350" spans="7:7" ht="12.75" x14ac:dyDescent="0.2">
      <c r="G350" s="2"/>
    </row>
    <row r="351" spans="7:7" ht="12.75" x14ac:dyDescent="0.2">
      <c r="G351" s="2"/>
    </row>
    <row r="352" spans="7:7" ht="12.75" x14ac:dyDescent="0.2">
      <c r="G352" s="2"/>
    </row>
    <row r="353" spans="7:7" ht="12.75" x14ac:dyDescent="0.2">
      <c r="G353" s="2"/>
    </row>
    <row r="354" spans="7:7" ht="12.75" x14ac:dyDescent="0.2">
      <c r="G354" s="2"/>
    </row>
    <row r="355" spans="7:7" ht="12.75" x14ac:dyDescent="0.2">
      <c r="G355" s="2"/>
    </row>
    <row r="356" spans="7:7" ht="12.75" x14ac:dyDescent="0.2">
      <c r="G356" s="2"/>
    </row>
    <row r="357" spans="7:7" ht="12.75" x14ac:dyDescent="0.2">
      <c r="G357" s="2"/>
    </row>
    <row r="358" spans="7:7" ht="12.75" x14ac:dyDescent="0.2">
      <c r="G358" s="2"/>
    </row>
    <row r="359" spans="7:7" ht="12.75" x14ac:dyDescent="0.2">
      <c r="G359" s="2"/>
    </row>
    <row r="360" spans="7:7" ht="12.75" x14ac:dyDescent="0.2">
      <c r="G360" s="2"/>
    </row>
    <row r="361" spans="7:7" ht="12.75" x14ac:dyDescent="0.2">
      <c r="G361" s="2"/>
    </row>
    <row r="362" spans="7:7" ht="12.75" x14ac:dyDescent="0.2">
      <c r="G362" s="2"/>
    </row>
    <row r="363" spans="7:7" ht="12.75" x14ac:dyDescent="0.2">
      <c r="G363" s="2"/>
    </row>
    <row r="364" spans="7:7" ht="12.75" x14ac:dyDescent="0.2">
      <c r="G364" s="2"/>
    </row>
    <row r="365" spans="7:7" ht="12.75" x14ac:dyDescent="0.2">
      <c r="G365" s="2"/>
    </row>
    <row r="366" spans="7:7" ht="12.75" x14ac:dyDescent="0.2">
      <c r="G366" s="2"/>
    </row>
    <row r="367" spans="7:7" ht="12.75" x14ac:dyDescent="0.2">
      <c r="G367" s="2"/>
    </row>
    <row r="368" spans="7:7" ht="12.75" x14ac:dyDescent="0.2">
      <c r="G368" s="2"/>
    </row>
    <row r="369" spans="7:7" ht="12.75" x14ac:dyDescent="0.2">
      <c r="G369" s="2"/>
    </row>
    <row r="370" spans="7:7" ht="12.75" x14ac:dyDescent="0.2">
      <c r="G370" s="2"/>
    </row>
    <row r="371" spans="7:7" ht="12.75" x14ac:dyDescent="0.2">
      <c r="G371" s="2"/>
    </row>
    <row r="372" spans="7:7" ht="12.75" x14ac:dyDescent="0.2">
      <c r="G372" s="2"/>
    </row>
    <row r="373" spans="7:7" ht="12.75" x14ac:dyDescent="0.2">
      <c r="G373" s="2"/>
    </row>
    <row r="374" spans="7:7" ht="12.75" x14ac:dyDescent="0.2">
      <c r="G374" s="2"/>
    </row>
    <row r="375" spans="7:7" ht="12.75" x14ac:dyDescent="0.2">
      <c r="G375" s="2"/>
    </row>
    <row r="376" spans="7:7" ht="12.75" x14ac:dyDescent="0.2">
      <c r="G376" s="2"/>
    </row>
    <row r="377" spans="7:7" ht="12.75" x14ac:dyDescent="0.2">
      <c r="G377" s="2"/>
    </row>
    <row r="378" spans="7:7" ht="12.75" x14ac:dyDescent="0.2">
      <c r="G378" s="2"/>
    </row>
    <row r="379" spans="7:7" ht="12.75" x14ac:dyDescent="0.2">
      <c r="G379" s="2"/>
    </row>
    <row r="380" spans="7:7" ht="12.75" x14ac:dyDescent="0.2">
      <c r="G380" s="2"/>
    </row>
    <row r="381" spans="7:7" ht="12.75" x14ac:dyDescent="0.2">
      <c r="G381" s="2"/>
    </row>
    <row r="382" spans="7:7" ht="12.75" x14ac:dyDescent="0.2">
      <c r="G382" s="2"/>
    </row>
    <row r="383" spans="7:7" ht="12.75" x14ac:dyDescent="0.2">
      <c r="G383" s="2"/>
    </row>
    <row r="384" spans="7:7" ht="12.75" x14ac:dyDescent="0.2">
      <c r="G384" s="2"/>
    </row>
    <row r="385" spans="7:7" ht="12.75" x14ac:dyDescent="0.2">
      <c r="G385" s="2"/>
    </row>
    <row r="386" spans="7:7" ht="12.75" x14ac:dyDescent="0.2">
      <c r="G386" s="2"/>
    </row>
    <row r="387" spans="7:7" ht="12.75" x14ac:dyDescent="0.2">
      <c r="G387" s="2"/>
    </row>
    <row r="388" spans="7:7" ht="12.75" x14ac:dyDescent="0.2">
      <c r="G388" s="2"/>
    </row>
    <row r="389" spans="7:7" ht="12.75" x14ac:dyDescent="0.2">
      <c r="G389" s="2"/>
    </row>
    <row r="390" spans="7:7" ht="12.75" x14ac:dyDescent="0.2">
      <c r="G390" s="2"/>
    </row>
    <row r="391" spans="7:7" ht="12.75" x14ac:dyDescent="0.2">
      <c r="G391" s="2"/>
    </row>
    <row r="392" spans="7:7" ht="12.75" x14ac:dyDescent="0.2">
      <c r="G392" s="2"/>
    </row>
    <row r="393" spans="7:7" ht="12.75" x14ac:dyDescent="0.2">
      <c r="G393" s="2"/>
    </row>
    <row r="394" spans="7:7" ht="12.75" x14ac:dyDescent="0.2">
      <c r="G394" s="2"/>
    </row>
    <row r="395" spans="7:7" ht="12.75" x14ac:dyDescent="0.2">
      <c r="G395" s="2"/>
    </row>
    <row r="396" spans="7:7" ht="12.75" x14ac:dyDescent="0.2">
      <c r="G396" s="2"/>
    </row>
    <row r="397" spans="7:7" ht="12.75" x14ac:dyDescent="0.2">
      <c r="G397" s="2"/>
    </row>
    <row r="398" spans="7:7" ht="12.75" x14ac:dyDescent="0.2">
      <c r="G398" s="2"/>
    </row>
    <row r="399" spans="7:7" ht="12.75" x14ac:dyDescent="0.2">
      <c r="G399" s="2"/>
    </row>
    <row r="400" spans="7:7" ht="12.75" x14ac:dyDescent="0.2">
      <c r="G400" s="2"/>
    </row>
    <row r="401" spans="7:7" ht="12.75" x14ac:dyDescent="0.2">
      <c r="G401" s="2"/>
    </row>
    <row r="402" spans="7:7" ht="12.75" x14ac:dyDescent="0.2">
      <c r="G402" s="2"/>
    </row>
    <row r="403" spans="7:7" ht="12.75" x14ac:dyDescent="0.2">
      <c r="G403" s="2"/>
    </row>
    <row r="404" spans="7:7" ht="12.75" x14ac:dyDescent="0.2">
      <c r="G404" s="2"/>
    </row>
    <row r="405" spans="7:7" ht="12.75" x14ac:dyDescent="0.2">
      <c r="G405" s="2"/>
    </row>
    <row r="406" spans="7:7" ht="12.75" x14ac:dyDescent="0.2">
      <c r="G406" s="2"/>
    </row>
    <row r="407" spans="7:7" ht="12.75" x14ac:dyDescent="0.2">
      <c r="G407" s="2"/>
    </row>
    <row r="408" spans="7:7" ht="12.75" x14ac:dyDescent="0.2">
      <c r="G408" s="2"/>
    </row>
    <row r="409" spans="7:7" ht="12.75" x14ac:dyDescent="0.2">
      <c r="G409" s="2"/>
    </row>
    <row r="410" spans="7:7" ht="12.75" x14ac:dyDescent="0.2">
      <c r="G410" s="2"/>
    </row>
    <row r="411" spans="7:7" ht="12.75" x14ac:dyDescent="0.2">
      <c r="G411" s="2"/>
    </row>
    <row r="412" spans="7:7" ht="12.75" x14ac:dyDescent="0.2">
      <c r="G412" s="2"/>
    </row>
    <row r="413" spans="7:7" ht="12.75" x14ac:dyDescent="0.2">
      <c r="G413" s="2"/>
    </row>
    <row r="414" spans="7:7" ht="12.75" x14ac:dyDescent="0.2">
      <c r="G414" s="2"/>
    </row>
    <row r="415" spans="7:7" ht="12.75" x14ac:dyDescent="0.2">
      <c r="G415" s="2"/>
    </row>
    <row r="416" spans="7:7" ht="12.75" x14ac:dyDescent="0.2">
      <c r="G416" s="2"/>
    </row>
    <row r="417" spans="7:7" ht="12.75" x14ac:dyDescent="0.2">
      <c r="G417" s="2"/>
    </row>
    <row r="418" spans="7:7" ht="12.75" x14ac:dyDescent="0.2">
      <c r="G418" s="2"/>
    </row>
    <row r="419" spans="7:7" ht="12.75" x14ac:dyDescent="0.2">
      <c r="G419" s="2"/>
    </row>
    <row r="420" spans="7:7" ht="12.75" x14ac:dyDescent="0.2">
      <c r="G420" s="2"/>
    </row>
    <row r="421" spans="7:7" ht="12.75" x14ac:dyDescent="0.2">
      <c r="G421" s="2"/>
    </row>
    <row r="422" spans="7:7" ht="12.75" x14ac:dyDescent="0.2">
      <c r="G422" s="2"/>
    </row>
    <row r="423" spans="7:7" ht="12.75" x14ac:dyDescent="0.2">
      <c r="G423" s="2"/>
    </row>
    <row r="424" spans="7:7" ht="12.75" x14ac:dyDescent="0.2">
      <c r="G424" s="2"/>
    </row>
    <row r="425" spans="7:7" ht="12.75" x14ac:dyDescent="0.2">
      <c r="G425" s="2"/>
    </row>
    <row r="426" spans="7:7" ht="12.75" x14ac:dyDescent="0.2">
      <c r="G426" s="2"/>
    </row>
    <row r="427" spans="7:7" ht="12.75" x14ac:dyDescent="0.2">
      <c r="G427" s="2"/>
    </row>
    <row r="428" spans="7:7" ht="12.75" x14ac:dyDescent="0.2">
      <c r="G428" s="2"/>
    </row>
    <row r="429" spans="7:7" ht="12.75" x14ac:dyDescent="0.2">
      <c r="G429" s="2"/>
    </row>
    <row r="430" spans="7:7" ht="12.75" x14ac:dyDescent="0.2">
      <c r="G430" s="2"/>
    </row>
    <row r="431" spans="7:7" ht="12.75" x14ac:dyDescent="0.2">
      <c r="G431" s="2"/>
    </row>
    <row r="432" spans="7:7" ht="12.75" x14ac:dyDescent="0.2">
      <c r="G432" s="2"/>
    </row>
    <row r="433" spans="7:7" ht="12.75" x14ac:dyDescent="0.2">
      <c r="G433" s="2"/>
    </row>
    <row r="434" spans="7:7" ht="12.75" x14ac:dyDescent="0.2">
      <c r="G434" s="2"/>
    </row>
    <row r="435" spans="7:7" ht="12.75" x14ac:dyDescent="0.2">
      <c r="G435" s="2"/>
    </row>
    <row r="436" spans="7:7" ht="12.75" x14ac:dyDescent="0.2">
      <c r="G436" s="2"/>
    </row>
    <row r="437" spans="7:7" ht="12.75" x14ac:dyDescent="0.2">
      <c r="G437" s="2"/>
    </row>
    <row r="438" spans="7:7" ht="12.75" x14ac:dyDescent="0.2">
      <c r="G438" s="2"/>
    </row>
    <row r="439" spans="7:7" ht="12.75" x14ac:dyDescent="0.2">
      <c r="G439" s="2"/>
    </row>
    <row r="440" spans="7:7" ht="12.75" x14ac:dyDescent="0.2">
      <c r="G440" s="2"/>
    </row>
    <row r="441" spans="7:7" ht="12.75" x14ac:dyDescent="0.2">
      <c r="G441" s="2"/>
    </row>
    <row r="442" spans="7:7" ht="12.75" x14ac:dyDescent="0.2">
      <c r="G442" s="2"/>
    </row>
    <row r="443" spans="7:7" ht="12.75" x14ac:dyDescent="0.2">
      <c r="G443" s="2"/>
    </row>
    <row r="444" spans="7:7" ht="12.75" x14ac:dyDescent="0.2">
      <c r="G444" s="2"/>
    </row>
    <row r="445" spans="7:7" ht="12.75" x14ac:dyDescent="0.2">
      <c r="G445" s="2"/>
    </row>
    <row r="446" spans="7:7" ht="12.75" x14ac:dyDescent="0.2">
      <c r="G446" s="2"/>
    </row>
    <row r="447" spans="7:7" ht="12.75" x14ac:dyDescent="0.2">
      <c r="G447" s="2"/>
    </row>
    <row r="448" spans="7:7" ht="12.75" x14ac:dyDescent="0.2">
      <c r="G448" s="2"/>
    </row>
    <row r="449" spans="7:7" ht="12.75" x14ac:dyDescent="0.2">
      <c r="G449" s="2"/>
    </row>
    <row r="450" spans="7:7" ht="12.75" x14ac:dyDescent="0.2">
      <c r="G450" s="2"/>
    </row>
    <row r="451" spans="7:7" ht="12.75" x14ac:dyDescent="0.2">
      <c r="G451" s="2"/>
    </row>
    <row r="452" spans="7:7" ht="12.75" x14ac:dyDescent="0.2">
      <c r="G452" s="2"/>
    </row>
    <row r="453" spans="7:7" ht="12.75" x14ac:dyDescent="0.2">
      <c r="G453" s="2"/>
    </row>
    <row r="454" spans="7:7" ht="12.75" x14ac:dyDescent="0.2">
      <c r="G454" s="2"/>
    </row>
    <row r="455" spans="7:7" ht="12.75" x14ac:dyDescent="0.2">
      <c r="G455" s="2"/>
    </row>
    <row r="456" spans="7:7" ht="12.75" x14ac:dyDescent="0.2">
      <c r="G456" s="2"/>
    </row>
    <row r="457" spans="7:7" ht="12.75" x14ac:dyDescent="0.2">
      <c r="G457" s="2"/>
    </row>
    <row r="458" spans="7:7" ht="12.75" x14ac:dyDescent="0.2">
      <c r="G458" s="2"/>
    </row>
    <row r="459" spans="7:7" ht="12.75" x14ac:dyDescent="0.2">
      <c r="G459" s="2"/>
    </row>
    <row r="460" spans="7:7" ht="12.75" x14ac:dyDescent="0.2">
      <c r="G460" s="2"/>
    </row>
    <row r="461" spans="7:7" ht="12.75" x14ac:dyDescent="0.2">
      <c r="G461" s="2"/>
    </row>
    <row r="462" spans="7:7" ht="12.75" x14ac:dyDescent="0.2">
      <c r="G462" s="2"/>
    </row>
    <row r="463" spans="7:7" ht="12.75" x14ac:dyDescent="0.2">
      <c r="G463" s="2"/>
    </row>
    <row r="464" spans="7:7" ht="12.75" x14ac:dyDescent="0.2">
      <c r="G464" s="2"/>
    </row>
    <row r="465" spans="7:7" ht="12.75" x14ac:dyDescent="0.2">
      <c r="G465" s="2"/>
    </row>
    <row r="466" spans="7:7" ht="12.75" x14ac:dyDescent="0.2">
      <c r="G466" s="2"/>
    </row>
    <row r="467" spans="7:7" ht="12.75" x14ac:dyDescent="0.2">
      <c r="G467" s="2"/>
    </row>
    <row r="468" spans="7:7" ht="12.75" x14ac:dyDescent="0.2">
      <c r="G468" s="2"/>
    </row>
    <row r="469" spans="7:7" ht="12.75" x14ac:dyDescent="0.2">
      <c r="G469" s="2"/>
    </row>
    <row r="470" spans="7:7" ht="12.75" x14ac:dyDescent="0.2">
      <c r="G470" s="2"/>
    </row>
    <row r="471" spans="7:7" ht="12.75" x14ac:dyDescent="0.2">
      <c r="G471" s="2"/>
    </row>
    <row r="472" spans="7:7" ht="12.75" x14ac:dyDescent="0.2">
      <c r="G472" s="2"/>
    </row>
    <row r="473" spans="7:7" ht="12.75" x14ac:dyDescent="0.2">
      <c r="G473" s="2"/>
    </row>
    <row r="474" spans="7:7" ht="12.75" x14ac:dyDescent="0.2">
      <c r="G474" s="2"/>
    </row>
    <row r="475" spans="7:7" ht="12.75" x14ac:dyDescent="0.2">
      <c r="G475" s="2"/>
    </row>
    <row r="476" spans="7:7" ht="12.75" x14ac:dyDescent="0.2">
      <c r="G476" s="2"/>
    </row>
    <row r="477" spans="7:7" ht="12.75" x14ac:dyDescent="0.2">
      <c r="G477" s="2"/>
    </row>
    <row r="478" spans="7:7" ht="12.75" x14ac:dyDescent="0.2">
      <c r="G478" s="2"/>
    </row>
    <row r="479" spans="7:7" ht="12.75" x14ac:dyDescent="0.2">
      <c r="G479" s="2"/>
    </row>
    <row r="480" spans="7:7" ht="12.75" x14ac:dyDescent="0.2">
      <c r="G480" s="2"/>
    </row>
    <row r="481" spans="7:7" ht="12.75" x14ac:dyDescent="0.2">
      <c r="G481" s="2"/>
    </row>
    <row r="482" spans="7:7" ht="12.75" x14ac:dyDescent="0.2">
      <c r="G482" s="2"/>
    </row>
    <row r="483" spans="7:7" ht="12.75" x14ac:dyDescent="0.2">
      <c r="G483" s="2"/>
    </row>
    <row r="484" spans="7:7" ht="12.75" x14ac:dyDescent="0.2">
      <c r="G484" s="2"/>
    </row>
    <row r="485" spans="7:7" ht="12.75" x14ac:dyDescent="0.2">
      <c r="G485" s="2"/>
    </row>
    <row r="486" spans="7:7" ht="12.75" x14ac:dyDescent="0.2">
      <c r="G486" s="2"/>
    </row>
    <row r="487" spans="7:7" ht="12.75" x14ac:dyDescent="0.2">
      <c r="G487" s="2"/>
    </row>
    <row r="488" spans="7:7" ht="12.75" x14ac:dyDescent="0.2">
      <c r="G488" s="2"/>
    </row>
    <row r="489" spans="7:7" ht="12.75" x14ac:dyDescent="0.2">
      <c r="G489" s="2"/>
    </row>
    <row r="490" spans="7:7" ht="12.75" x14ac:dyDescent="0.2">
      <c r="G490" s="2"/>
    </row>
    <row r="491" spans="7:7" ht="12.75" x14ac:dyDescent="0.2">
      <c r="G491" s="2"/>
    </row>
    <row r="492" spans="7:7" ht="12.75" x14ac:dyDescent="0.2">
      <c r="G492" s="2"/>
    </row>
    <row r="493" spans="7:7" ht="12.75" x14ac:dyDescent="0.2">
      <c r="G493" s="2"/>
    </row>
    <row r="494" spans="7:7" ht="12.75" x14ac:dyDescent="0.2">
      <c r="G494" s="2"/>
    </row>
    <row r="495" spans="7:7" ht="12.75" x14ac:dyDescent="0.2">
      <c r="G495" s="2"/>
    </row>
    <row r="496" spans="7:7" ht="12.75" x14ac:dyDescent="0.2">
      <c r="G496" s="2"/>
    </row>
    <row r="497" spans="7:7" ht="12.75" x14ac:dyDescent="0.2">
      <c r="G497" s="2"/>
    </row>
    <row r="498" spans="7:7" ht="12.75" x14ac:dyDescent="0.2">
      <c r="G498" s="2"/>
    </row>
    <row r="499" spans="7:7" ht="12.75" x14ac:dyDescent="0.2">
      <c r="G499" s="2"/>
    </row>
    <row r="500" spans="7:7" ht="12.75" x14ac:dyDescent="0.2">
      <c r="G500" s="2"/>
    </row>
    <row r="501" spans="7:7" ht="12.75" x14ac:dyDescent="0.2">
      <c r="G501" s="2"/>
    </row>
    <row r="502" spans="7:7" ht="12.75" x14ac:dyDescent="0.2">
      <c r="G502" s="2"/>
    </row>
    <row r="503" spans="7:7" ht="12.75" x14ac:dyDescent="0.2">
      <c r="G503" s="2"/>
    </row>
    <row r="504" spans="7:7" ht="12.75" x14ac:dyDescent="0.2">
      <c r="G504" s="2"/>
    </row>
    <row r="505" spans="7:7" ht="12.75" x14ac:dyDescent="0.2">
      <c r="G505" s="2"/>
    </row>
    <row r="506" spans="7:7" ht="12.75" x14ac:dyDescent="0.2">
      <c r="G506" s="2"/>
    </row>
    <row r="507" spans="7:7" ht="12.75" x14ac:dyDescent="0.2">
      <c r="G507" s="2"/>
    </row>
    <row r="508" spans="7:7" ht="12.75" x14ac:dyDescent="0.2">
      <c r="G508" s="2"/>
    </row>
    <row r="509" spans="7:7" ht="12.75" x14ac:dyDescent="0.2">
      <c r="G509" s="2"/>
    </row>
    <row r="510" spans="7:7" ht="12.75" x14ac:dyDescent="0.2">
      <c r="G510" s="2"/>
    </row>
    <row r="511" spans="7:7" ht="12.75" x14ac:dyDescent="0.2">
      <c r="G511" s="2"/>
    </row>
    <row r="512" spans="7:7" ht="12.75" x14ac:dyDescent="0.2">
      <c r="G512" s="2"/>
    </row>
    <row r="513" spans="7:7" ht="12.75" x14ac:dyDescent="0.2">
      <c r="G513" s="2"/>
    </row>
    <row r="514" spans="7:7" ht="12.75" x14ac:dyDescent="0.2">
      <c r="G514" s="2"/>
    </row>
    <row r="515" spans="7:7" ht="12.75" x14ac:dyDescent="0.2">
      <c r="G515" s="2"/>
    </row>
    <row r="516" spans="7:7" ht="12.75" x14ac:dyDescent="0.2">
      <c r="G516" s="2"/>
    </row>
    <row r="517" spans="7:7" ht="12.75" x14ac:dyDescent="0.2">
      <c r="G517" s="2"/>
    </row>
    <row r="518" spans="7:7" ht="12.75" x14ac:dyDescent="0.2">
      <c r="G518" s="2"/>
    </row>
    <row r="519" spans="7:7" ht="12.75" x14ac:dyDescent="0.2">
      <c r="G519" s="2"/>
    </row>
    <row r="520" spans="7:7" ht="12.75" x14ac:dyDescent="0.2">
      <c r="G520" s="2"/>
    </row>
    <row r="521" spans="7:7" ht="12.75" x14ac:dyDescent="0.2">
      <c r="G521" s="2"/>
    </row>
    <row r="522" spans="7:7" ht="12.75" x14ac:dyDescent="0.2">
      <c r="G522" s="2"/>
    </row>
    <row r="523" spans="7:7" ht="12.75" x14ac:dyDescent="0.2">
      <c r="G523" s="2"/>
    </row>
    <row r="524" spans="7:7" ht="12.75" x14ac:dyDescent="0.2">
      <c r="G524" s="2"/>
    </row>
    <row r="525" spans="7:7" ht="12.75" x14ac:dyDescent="0.2">
      <c r="G525" s="2"/>
    </row>
    <row r="526" spans="7:7" ht="12.75" x14ac:dyDescent="0.2">
      <c r="G526" s="2"/>
    </row>
    <row r="527" spans="7:7" ht="12.75" x14ac:dyDescent="0.2">
      <c r="G527" s="2"/>
    </row>
    <row r="528" spans="7:7" ht="12.75" x14ac:dyDescent="0.2">
      <c r="G528" s="2"/>
    </row>
    <row r="529" spans="7:7" ht="12.75" x14ac:dyDescent="0.2">
      <c r="G529" s="2"/>
    </row>
    <row r="530" spans="7:7" ht="12.75" x14ac:dyDescent="0.2">
      <c r="G530" s="2"/>
    </row>
    <row r="531" spans="7:7" ht="12.75" x14ac:dyDescent="0.2">
      <c r="G531" s="2"/>
    </row>
    <row r="532" spans="7:7" ht="12.75" x14ac:dyDescent="0.2">
      <c r="G532" s="2"/>
    </row>
    <row r="533" spans="7:7" ht="12.75" x14ac:dyDescent="0.2">
      <c r="G533" s="2"/>
    </row>
    <row r="534" spans="7:7" ht="12.75" x14ac:dyDescent="0.2">
      <c r="G534" s="2"/>
    </row>
    <row r="535" spans="7:7" ht="12.75" x14ac:dyDescent="0.2">
      <c r="G535" s="2"/>
    </row>
    <row r="536" spans="7:7" ht="12.75" x14ac:dyDescent="0.2">
      <c r="G536" s="2"/>
    </row>
    <row r="537" spans="7:7" ht="12.75" x14ac:dyDescent="0.2">
      <c r="G537" s="2"/>
    </row>
    <row r="538" spans="7:7" ht="12.75" x14ac:dyDescent="0.2">
      <c r="G538" s="2"/>
    </row>
    <row r="539" spans="7:7" ht="12.75" x14ac:dyDescent="0.2">
      <c r="G539" s="2"/>
    </row>
    <row r="540" spans="7:7" ht="12.75" x14ac:dyDescent="0.2">
      <c r="G540" s="2"/>
    </row>
    <row r="541" spans="7:7" ht="12.75" x14ac:dyDescent="0.2">
      <c r="G541" s="2"/>
    </row>
    <row r="542" spans="7:7" ht="12.75" x14ac:dyDescent="0.2">
      <c r="G542" s="2"/>
    </row>
    <row r="543" spans="7:7" ht="12.75" x14ac:dyDescent="0.2">
      <c r="G543" s="2"/>
    </row>
    <row r="544" spans="7:7" ht="12.75" x14ac:dyDescent="0.2">
      <c r="G544" s="2"/>
    </row>
    <row r="545" spans="7:7" ht="12.75" x14ac:dyDescent="0.2">
      <c r="G545" s="2"/>
    </row>
    <row r="546" spans="7:7" ht="12.75" x14ac:dyDescent="0.2">
      <c r="G546" s="2"/>
    </row>
    <row r="547" spans="7:7" ht="12.75" x14ac:dyDescent="0.2">
      <c r="G547" s="2"/>
    </row>
    <row r="548" spans="7:7" ht="12.75" x14ac:dyDescent="0.2">
      <c r="G548" s="2"/>
    </row>
    <row r="549" spans="7:7" ht="12.75" x14ac:dyDescent="0.2">
      <c r="G549" s="2"/>
    </row>
    <row r="550" spans="7:7" ht="12.75" x14ac:dyDescent="0.2">
      <c r="G550" s="2"/>
    </row>
    <row r="551" spans="7:7" ht="12.75" x14ac:dyDescent="0.2">
      <c r="G551" s="2"/>
    </row>
    <row r="552" spans="7:7" ht="12.75" x14ac:dyDescent="0.2">
      <c r="G552" s="2"/>
    </row>
    <row r="553" spans="7:7" ht="12.75" x14ac:dyDescent="0.2">
      <c r="G553" s="2"/>
    </row>
    <row r="554" spans="7:7" ht="12.75" x14ac:dyDescent="0.2">
      <c r="G554" s="2"/>
    </row>
    <row r="555" spans="7:7" ht="12.75" x14ac:dyDescent="0.2">
      <c r="G555" s="2"/>
    </row>
    <row r="556" spans="7:7" ht="12.75" x14ac:dyDescent="0.2">
      <c r="G556" s="2"/>
    </row>
    <row r="557" spans="7:7" ht="12.75" x14ac:dyDescent="0.2">
      <c r="G557" s="2"/>
    </row>
    <row r="558" spans="7:7" ht="12.75" x14ac:dyDescent="0.2">
      <c r="G558" s="2"/>
    </row>
    <row r="559" spans="7:7" ht="12.75" x14ac:dyDescent="0.2">
      <c r="G559" s="2"/>
    </row>
    <row r="560" spans="7:7" ht="12.75" x14ac:dyDescent="0.2">
      <c r="G560" s="2"/>
    </row>
    <row r="561" spans="7:7" ht="12.75" x14ac:dyDescent="0.2">
      <c r="G561" s="2"/>
    </row>
    <row r="562" spans="7:7" ht="12.75" x14ac:dyDescent="0.2">
      <c r="G562" s="2"/>
    </row>
    <row r="563" spans="7:7" ht="12.75" x14ac:dyDescent="0.2">
      <c r="G563" s="2"/>
    </row>
    <row r="564" spans="7:7" ht="12.75" x14ac:dyDescent="0.2">
      <c r="G564" s="2"/>
    </row>
    <row r="565" spans="7:7" ht="12.75" x14ac:dyDescent="0.2">
      <c r="G565" s="2"/>
    </row>
    <row r="566" spans="7:7" ht="12.75" x14ac:dyDescent="0.2">
      <c r="G566" s="2"/>
    </row>
    <row r="567" spans="7:7" ht="12.75" x14ac:dyDescent="0.2">
      <c r="G567" s="2"/>
    </row>
    <row r="568" spans="7:7" ht="12.75" x14ac:dyDescent="0.2">
      <c r="G568" s="2"/>
    </row>
    <row r="569" spans="7:7" ht="12.75" x14ac:dyDescent="0.2">
      <c r="G569" s="2"/>
    </row>
    <row r="570" spans="7:7" ht="12.75" x14ac:dyDescent="0.2">
      <c r="G570" s="2"/>
    </row>
    <row r="571" spans="7:7" ht="12.75" x14ac:dyDescent="0.2">
      <c r="G571" s="2"/>
    </row>
    <row r="572" spans="7:7" ht="12.75" x14ac:dyDescent="0.2">
      <c r="G572" s="2"/>
    </row>
    <row r="573" spans="7:7" ht="12.75" x14ac:dyDescent="0.2">
      <c r="G573" s="2"/>
    </row>
    <row r="574" spans="7:7" ht="12.75" x14ac:dyDescent="0.2">
      <c r="G574" s="2"/>
    </row>
    <row r="575" spans="7:7" ht="12.75" x14ac:dyDescent="0.2">
      <c r="G575" s="2"/>
    </row>
    <row r="576" spans="7:7" ht="12.75" x14ac:dyDescent="0.2">
      <c r="G576" s="2"/>
    </row>
    <row r="577" spans="7:7" ht="12.75" x14ac:dyDescent="0.2">
      <c r="G577" s="2"/>
    </row>
    <row r="578" spans="7:7" ht="12.75" x14ac:dyDescent="0.2">
      <c r="G578" s="2"/>
    </row>
    <row r="579" spans="7:7" ht="12.75" x14ac:dyDescent="0.2">
      <c r="G579" s="2"/>
    </row>
    <row r="580" spans="7:7" ht="12.75" x14ac:dyDescent="0.2">
      <c r="G580" s="2"/>
    </row>
    <row r="581" spans="7:7" ht="12.75" x14ac:dyDescent="0.2">
      <c r="G581" s="2"/>
    </row>
    <row r="582" spans="7:7" ht="12.75" x14ac:dyDescent="0.2">
      <c r="G582" s="2"/>
    </row>
    <row r="583" spans="7:7" ht="12.75" x14ac:dyDescent="0.2">
      <c r="G583" s="2"/>
    </row>
    <row r="584" spans="7:7" ht="12.75" x14ac:dyDescent="0.2">
      <c r="G584" s="2"/>
    </row>
    <row r="585" spans="7:7" ht="12.75" x14ac:dyDescent="0.2">
      <c r="G585" s="2"/>
    </row>
    <row r="586" spans="7:7" ht="12.75" x14ac:dyDescent="0.2">
      <c r="G586" s="2"/>
    </row>
    <row r="587" spans="7:7" ht="12.75" x14ac:dyDescent="0.2">
      <c r="G587" s="2"/>
    </row>
    <row r="588" spans="7:7" ht="12.75" x14ac:dyDescent="0.2">
      <c r="G588" s="2"/>
    </row>
    <row r="589" spans="7:7" ht="12.75" x14ac:dyDescent="0.2">
      <c r="G589" s="2"/>
    </row>
    <row r="590" spans="7:7" ht="12.75" x14ac:dyDescent="0.2">
      <c r="G590" s="2"/>
    </row>
    <row r="591" spans="7:7" ht="12.75" x14ac:dyDescent="0.2">
      <c r="G591" s="2"/>
    </row>
    <row r="592" spans="7:7" ht="12.75" x14ac:dyDescent="0.2">
      <c r="G592" s="2"/>
    </row>
    <row r="593" spans="7:7" ht="12.75" x14ac:dyDescent="0.2">
      <c r="G593" s="2"/>
    </row>
    <row r="594" spans="7:7" ht="12.75" x14ac:dyDescent="0.2">
      <c r="G594" s="2"/>
    </row>
    <row r="595" spans="7:7" ht="12.75" x14ac:dyDescent="0.2">
      <c r="G595" s="2"/>
    </row>
    <row r="596" spans="7:7" ht="12.75" x14ac:dyDescent="0.2">
      <c r="G596" s="2"/>
    </row>
    <row r="597" spans="7:7" ht="12.75" x14ac:dyDescent="0.2">
      <c r="G597" s="2"/>
    </row>
    <row r="598" spans="7:7" ht="12.75" x14ac:dyDescent="0.2">
      <c r="G598" s="2"/>
    </row>
    <row r="599" spans="7:7" ht="12.75" x14ac:dyDescent="0.2">
      <c r="G599" s="2"/>
    </row>
    <row r="600" spans="7:7" ht="12.75" x14ac:dyDescent="0.2">
      <c r="G600" s="2"/>
    </row>
    <row r="601" spans="7:7" ht="12.75" x14ac:dyDescent="0.2">
      <c r="G601" s="2"/>
    </row>
    <row r="602" spans="7:7" ht="12.75" x14ac:dyDescent="0.2">
      <c r="G602" s="2"/>
    </row>
    <row r="603" spans="7:7" ht="12.75" x14ac:dyDescent="0.2">
      <c r="G603" s="2"/>
    </row>
    <row r="604" spans="7:7" ht="12.75" x14ac:dyDescent="0.2">
      <c r="G604" s="2"/>
    </row>
    <row r="605" spans="7:7" ht="12.75" x14ac:dyDescent="0.2">
      <c r="G605" s="2"/>
    </row>
    <row r="606" spans="7:7" ht="12.75" x14ac:dyDescent="0.2">
      <c r="G606" s="2"/>
    </row>
    <row r="607" spans="7:7" ht="12.75" x14ac:dyDescent="0.2">
      <c r="G607" s="2"/>
    </row>
    <row r="608" spans="7:7" ht="12.75" x14ac:dyDescent="0.2">
      <c r="G608" s="2"/>
    </row>
    <row r="609" spans="7:7" ht="12.75" x14ac:dyDescent="0.2">
      <c r="G609" s="2"/>
    </row>
    <row r="610" spans="7:7" ht="12.75" x14ac:dyDescent="0.2">
      <c r="G610" s="2"/>
    </row>
    <row r="611" spans="7:7" ht="12.75" x14ac:dyDescent="0.2">
      <c r="G611" s="2"/>
    </row>
    <row r="612" spans="7:7" ht="12.75" x14ac:dyDescent="0.2">
      <c r="G612" s="2"/>
    </row>
    <row r="613" spans="7:7" ht="12.75" x14ac:dyDescent="0.2">
      <c r="G613" s="2"/>
    </row>
    <row r="614" spans="7:7" ht="12.75" x14ac:dyDescent="0.2">
      <c r="G614" s="2"/>
    </row>
    <row r="615" spans="7:7" ht="12.75" x14ac:dyDescent="0.2">
      <c r="G615" s="2"/>
    </row>
    <row r="616" spans="7:7" ht="12.75" x14ac:dyDescent="0.2">
      <c r="G616" s="2"/>
    </row>
    <row r="617" spans="7:7" ht="12.75" x14ac:dyDescent="0.2">
      <c r="G617" s="2"/>
    </row>
    <row r="618" spans="7:7" ht="12.75" x14ac:dyDescent="0.2">
      <c r="G618" s="2"/>
    </row>
    <row r="619" spans="7:7" ht="12.75" x14ac:dyDescent="0.2">
      <c r="G619" s="2"/>
    </row>
    <row r="620" spans="7:7" ht="12.75" x14ac:dyDescent="0.2">
      <c r="G620" s="2"/>
    </row>
    <row r="621" spans="7:7" ht="12.75" x14ac:dyDescent="0.2">
      <c r="G621" s="2"/>
    </row>
    <row r="622" spans="7:7" ht="12.75" x14ac:dyDescent="0.2">
      <c r="G622" s="2"/>
    </row>
    <row r="623" spans="7:7" ht="12.75" x14ac:dyDescent="0.2">
      <c r="G623" s="2"/>
    </row>
    <row r="624" spans="7:7" ht="12.75" x14ac:dyDescent="0.2">
      <c r="G624" s="2"/>
    </row>
    <row r="625" spans="7:7" ht="12.75" x14ac:dyDescent="0.2">
      <c r="G625" s="2"/>
    </row>
    <row r="626" spans="7:7" ht="12.75" x14ac:dyDescent="0.2">
      <c r="G626" s="2"/>
    </row>
    <row r="627" spans="7:7" ht="12.75" x14ac:dyDescent="0.2">
      <c r="G627" s="2"/>
    </row>
    <row r="628" spans="7:7" ht="12.75" x14ac:dyDescent="0.2">
      <c r="G628" s="2"/>
    </row>
    <row r="629" spans="7:7" ht="12.75" x14ac:dyDescent="0.2">
      <c r="G629" s="2"/>
    </row>
    <row r="630" spans="7:7" ht="12.75" x14ac:dyDescent="0.2">
      <c r="G630" s="2"/>
    </row>
    <row r="631" spans="7:7" ht="12.75" x14ac:dyDescent="0.2">
      <c r="G631" s="2"/>
    </row>
    <row r="632" spans="7:7" ht="12.75" x14ac:dyDescent="0.2">
      <c r="G632" s="2"/>
    </row>
    <row r="633" spans="7:7" ht="12.75" x14ac:dyDescent="0.2">
      <c r="G633" s="2"/>
    </row>
    <row r="634" spans="7:7" ht="12.75" x14ac:dyDescent="0.2">
      <c r="G634" s="2"/>
    </row>
    <row r="635" spans="7:7" ht="12.75" x14ac:dyDescent="0.2">
      <c r="G635" s="2"/>
    </row>
    <row r="636" spans="7:7" ht="12.75" x14ac:dyDescent="0.2">
      <c r="G636" s="2"/>
    </row>
    <row r="637" spans="7:7" ht="12.75" x14ac:dyDescent="0.2">
      <c r="G637" s="2"/>
    </row>
    <row r="638" spans="7:7" ht="12.75" x14ac:dyDescent="0.2">
      <c r="G638" s="2"/>
    </row>
    <row r="639" spans="7:7" ht="12.75" x14ac:dyDescent="0.2">
      <c r="G639" s="2"/>
    </row>
    <row r="640" spans="7:7" ht="12.75" x14ac:dyDescent="0.2">
      <c r="G640" s="2"/>
    </row>
    <row r="641" spans="7:7" ht="12.75" x14ac:dyDescent="0.2">
      <c r="G641" s="2"/>
    </row>
    <row r="642" spans="7:7" ht="12.75" x14ac:dyDescent="0.2">
      <c r="G642" s="2"/>
    </row>
    <row r="643" spans="7:7" ht="12.75" x14ac:dyDescent="0.2">
      <c r="G643" s="2"/>
    </row>
    <row r="644" spans="7:7" ht="12.75" x14ac:dyDescent="0.2">
      <c r="G644" s="2"/>
    </row>
    <row r="645" spans="7:7" ht="12.75" x14ac:dyDescent="0.2">
      <c r="G645" s="2"/>
    </row>
    <row r="646" spans="7:7" ht="12.75" x14ac:dyDescent="0.2">
      <c r="G646" s="2"/>
    </row>
    <row r="647" spans="7:7" ht="12.75" x14ac:dyDescent="0.2">
      <c r="G647" s="2"/>
    </row>
    <row r="648" spans="7:7" ht="12.75" x14ac:dyDescent="0.2">
      <c r="G648" s="2"/>
    </row>
    <row r="649" spans="7:7" ht="12.75" x14ac:dyDescent="0.2">
      <c r="G649" s="2"/>
    </row>
    <row r="650" spans="7:7" ht="12.75" x14ac:dyDescent="0.2">
      <c r="G650" s="2"/>
    </row>
    <row r="651" spans="7:7" ht="12.75" x14ac:dyDescent="0.2">
      <c r="G651" s="2"/>
    </row>
    <row r="652" spans="7:7" ht="12.75" x14ac:dyDescent="0.2">
      <c r="G652" s="2"/>
    </row>
    <row r="653" spans="7:7" ht="12.75" x14ac:dyDescent="0.2">
      <c r="G653" s="2"/>
    </row>
    <row r="654" spans="7:7" ht="12.75" x14ac:dyDescent="0.2">
      <c r="G654" s="2"/>
    </row>
    <row r="655" spans="7:7" ht="12.75" x14ac:dyDescent="0.2">
      <c r="G655" s="2"/>
    </row>
    <row r="656" spans="7:7" ht="12.75" x14ac:dyDescent="0.2">
      <c r="G656" s="2"/>
    </row>
    <row r="657" spans="7:7" ht="12.75" x14ac:dyDescent="0.2">
      <c r="G657" s="2"/>
    </row>
    <row r="658" spans="7:7" ht="12.75" x14ac:dyDescent="0.2">
      <c r="G658" s="2"/>
    </row>
    <row r="659" spans="7:7" ht="12.75" x14ac:dyDescent="0.2">
      <c r="G659" s="2"/>
    </row>
    <row r="660" spans="7:7" ht="12.75" x14ac:dyDescent="0.2">
      <c r="G660" s="2"/>
    </row>
    <row r="661" spans="7:7" ht="12.75" x14ac:dyDescent="0.2">
      <c r="G661" s="2"/>
    </row>
    <row r="662" spans="7:7" ht="12.75" x14ac:dyDescent="0.2">
      <c r="G662" s="2"/>
    </row>
    <row r="663" spans="7:7" ht="12.75" x14ac:dyDescent="0.2">
      <c r="G663" s="2"/>
    </row>
    <row r="664" spans="7:7" ht="12.75" x14ac:dyDescent="0.2">
      <c r="G664" s="2"/>
    </row>
    <row r="665" spans="7:7" ht="12.75" x14ac:dyDescent="0.2">
      <c r="G665" s="2"/>
    </row>
    <row r="666" spans="7:7" ht="12.75" x14ac:dyDescent="0.2">
      <c r="G666" s="2"/>
    </row>
    <row r="667" spans="7:7" ht="12.75" x14ac:dyDescent="0.2">
      <c r="G667" s="2"/>
    </row>
    <row r="668" spans="7:7" ht="12.75" x14ac:dyDescent="0.2">
      <c r="G668" s="2"/>
    </row>
    <row r="669" spans="7:7" ht="12.75" x14ac:dyDescent="0.2">
      <c r="G669" s="2"/>
    </row>
    <row r="670" spans="7:7" ht="12.75" x14ac:dyDescent="0.2">
      <c r="G670" s="2"/>
    </row>
    <row r="671" spans="7:7" ht="12.75" x14ac:dyDescent="0.2">
      <c r="G671" s="2"/>
    </row>
    <row r="672" spans="7:7" ht="12.75" x14ac:dyDescent="0.2">
      <c r="G672" s="2"/>
    </row>
    <row r="673" spans="7:7" ht="12.75" x14ac:dyDescent="0.2">
      <c r="G673" s="2"/>
    </row>
    <row r="674" spans="7:7" ht="12.75" x14ac:dyDescent="0.2">
      <c r="G674" s="2"/>
    </row>
    <row r="675" spans="7:7" ht="12.75" x14ac:dyDescent="0.2">
      <c r="G675" s="2"/>
    </row>
    <row r="676" spans="7:7" ht="12.75" x14ac:dyDescent="0.2">
      <c r="G676" s="2"/>
    </row>
    <row r="677" spans="7:7" ht="12.75" x14ac:dyDescent="0.2">
      <c r="G677" s="2"/>
    </row>
    <row r="678" spans="7:7" ht="12.75" x14ac:dyDescent="0.2">
      <c r="G678" s="2"/>
    </row>
    <row r="679" spans="7:7" ht="12.75" x14ac:dyDescent="0.2">
      <c r="G679" s="2"/>
    </row>
    <row r="680" spans="7:7" ht="12.75" x14ac:dyDescent="0.2">
      <c r="G680" s="2"/>
    </row>
    <row r="681" spans="7:7" ht="12.75" x14ac:dyDescent="0.2">
      <c r="G681" s="2"/>
    </row>
    <row r="682" spans="7:7" ht="12.75" x14ac:dyDescent="0.2">
      <c r="G682" s="2"/>
    </row>
    <row r="683" spans="7:7" ht="12.75" x14ac:dyDescent="0.2">
      <c r="G683" s="2"/>
    </row>
    <row r="684" spans="7:7" ht="12.75" x14ac:dyDescent="0.2">
      <c r="G684" s="2"/>
    </row>
    <row r="685" spans="7:7" ht="12.75" x14ac:dyDescent="0.2">
      <c r="G685" s="2"/>
    </row>
    <row r="686" spans="7:7" ht="12.75" x14ac:dyDescent="0.2">
      <c r="G686" s="2"/>
    </row>
    <row r="687" spans="7:7" ht="12.75" x14ac:dyDescent="0.2">
      <c r="G687" s="2"/>
    </row>
    <row r="688" spans="7:7" ht="12.75" x14ac:dyDescent="0.2">
      <c r="G688" s="2"/>
    </row>
    <row r="689" spans="7:7" ht="12.75" x14ac:dyDescent="0.2">
      <c r="G689" s="2"/>
    </row>
    <row r="690" spans="7:7" ht="12.75" x14ac:dyDescent="0.2">
      <c r="G690" s="2"/>
    </row>
    <row r="691" spans="7:7" ht="12.75" x14ac:dyDescent="0.2">
      <c r="G691" s="2"/>
    </row>
    <row r="692" spans="7:7" ht="12.75" x14ac:dyDescent="0.2">
      <c r="G692" s="2"/>
    </row>
    <row r="693" spans="7:7" ht="12.75" x14ac:dyDescent="0.2">
      <c r="G693" s="2"/>
    </row>
    <row r="694" spans="7:7" ht="12.75" x14ac:dyDescent="0.2">
      <c r="G694" s="2"/>
    </row>
    <row r="695" spans="7:7" ht="12.75" x14ac:dyDescent="0.2">
      <c r="G695" s="2"/>
    </row>
    <row r="696" spans="7:7" ht="12.75" x14ac:dyDescent="0.2">
      <c r="G696" s="2"/>
    </row>
    <row r="697" spans="7:7" ht="12.75" x14ac:dyDescent="0.2">
      <c r="G697" s="2"/>
    </row>
    <row r="698" spans="7:7" ht="12.75" x14ac:dyDescent="0.2">
      <c r="G698" s="2"/>
    </row>
    <row r="699" spans="7:7" ht="12.75" x14ac:dyDescent="0.2">
      <c r="G699" s="2"/>
    </row>
    <row r="700" spans="7:7" ht="12.75" x14ac:dyDescent="0.2">
      <c r="G700" s="2"/>
    </row>
    <row r="701" spans="7:7" ht="12.75" x14ac:dyDescent="0.2">
      <c r="G701" s="2"/>
    </row>
    <row r="702" spans="7:7" ht="12.75" x14ac:dyDescent="0.2">
      <c r="G702" s="2"/>
    </row>
    <row r="703" spans="7:7" ht="12.75" x14ac:dyDescent="0.2">
      <c r="G703" s="2"/>
    </row>
    <row r="704" spans="7:7" ht="12.75" x14ac:dyDescent="0.2">
      <c r="G704" s="2"/>
    </row>
    <row r="705" spans="7:7" ht="12.75" x14ac:dyDescent="0.2">
      <c r="G705" s="2"/>
    </row>
    <row r="706" spans="7:7" ht="12.75" x14ac:dyDescent="0.2">
      <c r="G706" s="2"/>
    </row>
    <row r="707" spans="7:7" ht="12.75" x14ac:dyDescent="0.2">
      <c r="G707" s="2"/>
    </row>
    <row r="708" spans="7:7" ht="12.75" x14ac:dyDescent="0.2">
      <c r="G708" s="2"/>
    </row>
    <row r="709" spans="7:7" ht="12.75" x14ac:dyDescent="0.2">
      <c r="G709" s="2"/>
    </row>
    <row r="710" spans="7:7" ht="12.75" x14ac:dyDescent="0.2">
      <c r="G710" s="2"/>
    </row>
    <row r="711" spans="7:7" ht="12.75" x14ac:dyDescent="0.2">
      <c r="G711" s="2"/>
    </row>
    <row r="712" spans="7:7" ht="12.75" x14ac:dyDescent="0.2">
      <c r="G712" s="2"/>
    </row>
    <row r="713" spans="7:7" ht="12.75" x14ac:dyDescent="0.2">
      <c r="G713" s="2"/>
    </row>
    <row r="714" spans="7:7" ht="12.75" x14ac:dyDescent="0.2">
      <c r="G714" s="2"/>
    </row>
    <row r="715" spans="7:7" ht="12.75" x14ac:dyDescent="0.2">
      <c r="G715" s="2"/>
    </row>
    <row r="716" spans="7:7" ht="12.75" x14ac:dyDescent="0.2">
      <c r="G716" s="2"/>
    </row>
    <row r="717" spans="7:7" ht="12.75" x14ac:dyDescent="0.2">
      <c r="G717" s="2"/>
    </row>
    <row r="718" spans="7:7" ht="12.75" x14ac:dyDescent="0.2">
      <c r="G718" s="2"/>
    </row>
    <row r="719" spans="7:7" ht="12.75" x14ac:dyDescent="0.2">
      <c r="G719" s="2"/>
    </row>
    <row r="720" spans="7:7" ht="12.75" x14ac:dyDescent="0.2">
      <c r="G720" s="2"/>
    </row>
    <row r="721" spans="7:7" ht="12.75" x14ac:dyDescent="0.2">
      <c r="G721" s="2"/>
    </row>
    <row r="722" spans="7:7" ht="12.75" x14ac:dyDescent="0.2">
      <c r="G722" s="2"/>
    </row>
    <row r="723" spans="7:7" ht="12.75" x14ac:dyDescent="0.2">
      <c r="G723" s="2"/>
    </row>
    <row r="724" spans="7:7" ht="12.75" x14ac:dyDescent="0.2">
      <c r="G724" s="2"/>
    </row>
    <row r="725" spans="7:7" ht="12.75" x14ac:dyDescent="0.2">
      <c r="G725" s="2"/>
    </row>
    <row r="726" spans="7:7" ht="12.75" x14ac:dyDescent="0.2">
      <c r="G726" s="2"/>
    </row>
    <row r="727" spans="7:7" ht="12.75" x14ac:dyDescent="0.2">
      <c r="G727" s="2"/>
    </row>
    <row r="728" spans="7:7" ht="12.75" x14ac:dyDescent="0.2">
      <c r="G728" s="2"/>
    </row>
    <row r="729" spans="7:7" ht="12.75" x14ac:dyDescent="0.2">
      <c r="G729" s="2"/>
    </row>
    <row r="730" spans="7:7" ht="12.75" x14ac:dyDescent="0.2">
      <c r="G730" s="2"/>
    </row>
    <row r="731" spans="7:7" ht="12.75" x14ac:dyDescent="0.2">
      <c r="G731" s="2"/>
    </row>
    <row r="732" spans="7:7" ht="12.75" x14ac:dyDescent="0.2">
      <c r="G732" s="2"/>
    </row>
    <row r="733" spans="7:7" ht="12.75" x14ac:dyDescent="0.2">
      <c r="G733" s="2"/>
    </row>
    <row r="734" spans="7:7" ht="12.75" x14ac:dyDescent="0.2">
      <c r="G734" s="2"/>
    </row>
    <row r="735" spans="7:7" ht="12.75" x14ac:dyDescent="0.2">
      <c r="G735" s="2"/>
    </row>
    <row r="736" spans="7:7" ht="12.75" x14ac:dyDescent="0.2">
      <c r="G736" s="2"/>
    </row>
    <row r="737" spans="7:7" ht="12.75" x14ac:dyDescent="0.2">
      <c r="G737" s="2"/>
    </row>
    <row r="738" spans="7:7" ht="12.75" x14ac:dyDescent="0.2">
      <c r="G738" s="2"/>
    </row>
    <row r="739" spans="7:7" ht="12.75" x14ac:dyDescent="0.2">
      <c r="G739" s="2"/>
    </row>
    <row r="740" spans="7:7" ht="12.75" x14ac:dyDescent="0.2">
      <c r="G740" s="2"/>
    </row>
    <row r="741" spans="7:7" ht="12.75" x14ac:dyDescent="0.2">
      <c r="G741" s="2"/>
    </row>
    <row r="742" spans="7:7" ht="12.75" x14ac:dyDescent="0.2">
      <c r="G742" s="2"/>
    </row>
    <row r="743" spans="7:7" ht="12.75" x14ac:dyDescent="0.2">
      <c r="G743" s="2"/>
    </row>
    <row r="744" spans="7:7" ht="12.75" x14ac:dyDescent="0.2">
      <c r="G744" s="2"/>
    </row>
    <row r="745" spans="7:7" ht="12.75" x14ac:dyDescent="0.2">
      <c r="G745" s="2"/>
    </row>
    <row r="746" spans="7:7" ht="12.75" x14ac:dyDescent="0.2">
      <c r="G746" s="2"/>
    </row>
    <row r="747" spans="7:7" ht="12.75" x14ac:dyDescent="0.2">
      <c r="G747" s="2"/>
    </row>
    <row r="748" spans="7:7" ht="12.75" x14ac:dyDescent="0.2">
      <c r="G748" s="2"/>
    </row>
    <row r="749" spans="7:7" ht="12.75" x14ac:dyDescent="0.2">
      <c r="G749" s="2"/>
    </row>
    <row r="750" spans="7:7" ht="12.75" x14ac:dyDescent="0.2">
      <c r="G750" s="2"/>
    </row>
    <row r="751" spans="7:7" ht="12.75" x14ac:dyDescent="0.2">
      <c r="G751" s="2"/>
    </row>
    <row r="752" spans="7:7" ht="12.75" x14ac:dyDescent="0.2">
      <c r="G752" s="2"/>
    </row>
    <row r="753" spans="7:7" ht="12.75" x14ac:dyDescent="0.2">
      <c r="G753" s="2"/>
    </row>
    <row r="754" spans="7:7" ht="12.75" x14ac:dyDescent="0.2">
      <c r="G754" s="2"/>
    </row>
    <row r="755" spans="7:7" ht="12.75" x14ac:dyDescent="0.2">
      <c r="G755" s="2"/>
    </row>
    <row r="756" spans="7:7" ht="12.75" x14ac:dyDescent="0.2">
      <c r="G756" s="2"/>
    </row>
    <row r="757" spans="7:7" ht="12.75" x14ac:dyDescent="0.2">
      <c r="G757" s="2"/>
    </row>
    <row r="758" spans="7:7" ht="12.75" x14ac:dyDescent="0.2">
      <c r="G758" s="2"/>
    </row>
    <row r="759" spans="7:7" ht="12.75" x14ac:dyDescent="0.2">
      <c r="G759" s="2"/>
    </row>
    <row r="760" spans="7:7" ht="12.75" x14ac:dyDescent="0.2">
      <c r="G760" s="2"/>
    </row>
    <row r="761" spans="7:7" ht="12.75" x14ac:dyDescent="0.2">
      <c r="G761" s="2"/>
    </row>
    <row r="762" spans="7:7" ht="12.75" x14ac:dyDescent="0.2">
      <c r="G762" s="2"/>
    </row>
    <row r="763" spans="7:7" ht="12.75" x14ac:dyDescent="0.2">
      <c r="G763" s="2"/>
    </row>
    <row r="764" spans="7:7" ht="12.75" x14ac:dyDescent="0.2">
      <c r="G764" s="2"/>
    </row>
    <row r="765" spans="7:7" ht="12.75" x14ac:dyDescent="0.2">
      <c r="G765" s="2"/>
    </row>
    <row r="766" spans="7:7" ht="12.75" x14ac:dyDescent="0.2">
      <c r="G766" s="2"/>
    </row>
    <row r="767" spans="7:7" ht="12.75" x14ac:dyDescent="0.2">
      <c r="G767" s="2"/>
    </row>
    <row r="768" spans="7:7" ht="12.75" x14ac:dyDescent="0.2">
      <c r="G768" s="2"/>
    </row>
    <row r="769" spans="7:7" ht="12.75" x14ac:dyDescent="0.2">
      <c r="G769" s="2"/>
    </row>
    <row r="770" spans="7:7" ht="12.75" x14ac:dyDescent="0.2">
      <c r="G770" s="2"/>
    </row>
    <row r="771" spans="7:7" ht="12.75" x14ac:dyDescent="0.2">
      <c r="G771" s="2"/>
    </row>
    <row r="772" spans="7:7" ht="12.75" x14ac:dyDescent="0.2">
      <c r="G772" s="2"/>
    </row>
    <row r="773" spans="7:7" ht="12.75" x14ac:dyDescent="0.2">
      <c r="G773" s="2"/>
    </row>
    <row r="774" spans="7:7" ht="12.75" x14ac:dyDescent="0.2">
      <c r="G774" s="2"/>
    </row>
    <row r="775" spans="7:7" ht="12.75" x14ac:dyDescent="0.2">
      <c r="G775" s="2"/>
    </row>
    <row r="776" spans="7:7" ht="12.75" x14ac:dyDescent="0.2">
      <c r="G776" s="2"/>
    </row>
    <row r="777" spans="7:7" ht="12.75" x14ac:dyDescent="0.2">
      <c r="G777" s="2"/>
    </row>
    <row r="778" spans="7:7" ht="12.75" x14ac:dyDescent="0.2">
      <c r="G778" s="2"/>
    </row>
    <row r="779" spans="7:7" ht="12.75" x14ac:dyDescent="0.2">
      <c r="G779" s="2"/>
    </row>
    <row r="780" spans="7:7" ht="12.75" x14ac:dyDescent="0.2">
      <c r="G780" s="2"/>
    </row>
    <row r="781" spans="7:7" ht="12.75" x14ac:dyDescent="0.2">
      <c r="G781" s="2"/>
    </row>
    <row r="782" spans="7:7" ht="12.75" x14ac:dyDescent="0.2">
      <c r="G782" s="2"/>
    </row>
    <row r="783" spans="7:7" ht="12.75" x14ac:dyDescent="0.2">
      <c r="G783" s="2"/>
    </row>
    <row r="784" spans="7:7" ht="12.75" x14ac:dyDescent="0.2">
      <c r="G784" s="2"/>
    </row>
    <row r="785" spans="7:7" ht="12.75" x14ac:dyDescent="0.2">
      <c r="G785" s="2"/>
    </row>
    <row r="786" spans="7:7" ht="12.75" x14ac:dyDescent="0.2">
      <c r="G786" s="2"/>
    </row>
    <row r="787" spans="7:7" ht="12.75" x14ac:dyDescent="0.2">
      <c r="G787" s="2"/>
    </row>
    <row r="788" spans="7:7" ht="12.75" x14ac:dyDescent="0.2">
      <c r="G788" s="2"/>
    </row>
    <row r="789" spans="7:7" ht="12.75" x14ac:dyDescent="0.2">
      <c r="G789" s="2"/>
    </row>
    <row r="790" spans="7:7" ht="12.75" x14ac:dyDescent="0.2">
      <c r="G790" s="2"/>
    </row>
    <row r="791" spans="7:7" ht="12.75" x14ac:dyDescent="0.2">
      <c r="G791" s="2"/>
    </row>
    <row r="792" spans="7:7" ht="12.75" x14ac:dyDescent="0.2">
      <c r="G792" s="2"/>
    </row>
    <row r="793" spans="7:7" ht="12.75" x14ac:dyDescent="0.2">
      <c r="G793" s="2"/>
    </row>
    <row r="794" spans="7:7" ht="12.75" x14ac:dyDescent="0.2">
      <c r="G794" s="2"/>
    </row>
    <row r="795" spans="7:7" ht="12.75" x14ac:dyDescent="0.2">
      <c r="G795" s="2"/>
    </row>
    <row r="796" spans="7:7" ht="12.75" x14ac:dyDescent="0.2">
      <c r="G796" s="2"/>
    </row>
    <row r="797" spans="7:7" ht="12.75" x14ac:dyDescent="0.2">
      <c r="G797" s="2"/>
    </row>
    <row r="798" spans="7:7" ht="12.75" x14ac:dyDescent="0.2">
      <c r="G798" s="2"/>
    </row>
    <row r="799" spans="7:7" ht="12.75" x14ac:dyDescent="0.2">
      <c r="G799" s="2"/>
    </row>
    <row r="800" spans="7:7" ht="12.75" x14ac:dyDescent="0.2">
      <c r="G800" s="2"/>
    </row>
    <row r="801" spans="7:7" ht="12.75" x14ac:dyDescent="0.2">
      <c r="G801" s="2"/>
    </row>
    <row r="802" spans="7:7" ht="12.75" x14ac:dyDescent="0.2">
      <c r="G802" s="2"/>
    </row>
    <row r="803" spans="7:7" ht="12.75" x14ac:dyDescent="0.2">
      <c r="G803" s="2"/>
    </row>
    <row r="804" spans="7:7" ht="12.75" x14ac:dyDescent="0.2">
      <c r="G804" s="2"/>
    </row>
    <row r="805" spans="7:7" ht="12.75" x14ac:dyDescent="0.2">
      <c r="G805" s="2"/>
    </row>
    <row r="806" spans="7:7" ht="12.75" x14ac:dyDescent="0.2">
      <c r="G806" s="2"/>
    </row>
    <row r="807" spans="7:7" ht="12.75" x14ac:dyDescent="0.2">
      <c r="G807" s="2"/>
    </row>
    <row r="808" spans="7:7" ht="12.75" x14ac:dyDescent="0.2">
      <c r="G808" s="2"/>
    </row>
    <row r="809" spans="7:7" ht="12.75" x14ac:dyDescent="0.2">
      <c r="G809" s="2"/>
    </row>
    <row r="810" spans="7:7" ht="12.75" x14ac:dyDescent="0.2">
      <c r="G810" s="2"/>
    </row>
    <row r="811" spans="7:7" ht="12.75" x14ac:dyDescent="0.2">
      <c r="G811" s="2"/>
    </row>
    <row r="812" spans="7:7" ht="12.75" x14ac:dyDescent="0.2">
      <c r="G812" s="2"/>
    </row>
    <row r="813" spans="7:7" ht="12.75" x14ac:dyDescent="0.2">
      <c r="G813" s="2"/>
    </row>
    <row r="814" spans="7:7" ht="12.75" x14ac:dyDescent="0.2">
      <c r="G814" s="2"/>
    </row>
    <row r="815" spans="7:7" ht="12.75" x14ac:dyDescent="0.2">
      <c r="G815" s="2"/>
    </row>
    <row r="816" spans="7:7" ht="12.75" x14ac:dyDescent="0.2">
      <c r="G816" s="2"/>
    </row>
    <row r="817" spans="7:7" ht="12.75" x14ac:dyDescent="0.2">
      <c r="G817" s="2"/>
    </row>
    <row r="818" spans="7:7" ht="12.75" x14ac:dyDescent="0.2">
      <c r="G818" s="2"/>
    </row>
    <row r="819" spans="7:7" ht="12.75" x14ac:dyDescent="0.2">
      <c r="G819" s="2"/>
    </row>
    <row r="820" spans="7:7" ht="12.75" x14ac:dyDescent="0.2">
      <c r="G820" s="2"/>
    </row>
    <row r="821" spans="7:7" ht="12.75" x14ac:dyDescent="0.2">
      <c r="G821" s="2"/>
    </row>
    <row r="822" spans="7:7" ht="12.75" x14ac:dyDescent="0.2">
      <c r="G822" s="2"/>
    </row>
    <row r="823" spans="7:7" ht="12.75" x14ac:dyDescent="0.2">
      <c r="G823" s="2"/>
    </row>
    <row r="824" spans="7:7" ht="12.75" x14ac:dyDescent="0.2">
      <c r="G824" s="2"/>
    </row>
    <row r="825" spans="7:7" ht="12.75" x14ac:dyDescent="0.2">
      <c r="G825" s="2"/>
    </row>
    <row r="826" spans="7:7" ht="12.75" x14ac:dyDescent="0.2">
      <c r="G826" s="2"/>
    </row>
    <row r="827" spans="7:7" ht="12.75" x14ac:dyDescent="0.2">
      <c r="G827" s="2"/>
    </row>
    <row r="828" spans="7:7" ht="12.75" x14ac:dyDescent="0.2">
      <c r="G828" s="2"/>
    </row>
    <row r="829" spans="7:7" ht="12.75" x14ac:dyDescent="0.2">
      <c r="G829" s="2"/>
    </row>
    <row r="830" spans="7:7" ht="12.75" x14ac:dyDescent="0.2">
      <c r="G830" s="2"/>
    </row>
    <row r="831" spans="7:7" ht="12.75" x14ac:dyDescent="0.2">
      <c r="G831" s="2"/>
    </row>
    <row r="832" spans="7:7" ht="12.75" x14ac:dyDescent="0.2">
      <c r="G832" s="2"/>
    </row>
    <row r="833" spans="7:7" ht="12.75" x14ac:dyDescent="0.2">
      <c r="G833" s="2"/>
    </row>
    <row r="834" spans="7:7" ht="12.75" x14ac:dyDescent="0.2">
      <c r="G834" s="2"/>
    </row>
    <row r="835" spans="7:7" ht="12.75" x14ac:dyDescent="0.2">
      <c r="G835" s="2"/>
    </row>
    <row r="836" spans="7:7" ht="12.75" x14ac:dyDescent="0.2">
      <c r="G836" s="2"/>
    </row>
    <row r="837" spans="7:7" ht="12.75" x14ac:dyDescent="0.2">
      <c r="G837" s="2"/>
    </row>
    <row r="838" spans="7:7" ht="12.75" x14ac:dyDescent="0.2">
      <c r="G838" s="2"/>
    </row>
    <row r="839" spans="7:7" ht="12.75" x14ac:dyDescent="0.2">
      <c r="G839" s="2"/>
    </row>
    <row r="840" spans="7:7" ht="12.75" x14ac:dyDescent="0.2">
      <c r="G840" s="2"/>
    </row>
    <row r="841" spans="7:7" ht="12.75" x14ac:dyDescent="0.2">
      <c r="G841" s="2"/>
    </row>
    <row r="842" spans="7:7" ht="12.75" x14ac:dyDescent="0.2">
      <c r="G842" s="2"/>
    </row>
    <row r="843" spans="7:7" ht="12.75" x14ac:dyDescent="0.2">
      <c r="G843" s="2"/>
    </row>
    <row r="844" spans="7:7" ht="12.75" x14ac:dyDescent="0.2">
      <c r="G844" s="2"/>
    </row>
    <row r="845" spans="7:7" ht="12.75" x14ac:dyDescent="0.2">
      <c r="G845" s="2"/>
    </row>
    <row r="846" spans="7:7" ht="12.75" x14ac:dyDescent="0.2">
      <c r="G846" s="2"/>
    </row>
    <row r="847" spans="7:7" ht="12.75" x14ac:dyDescent="0.2">
      <c r="G847" s="2"/>
    </row>
    <row r="848" spans="7:7" ht="12.75" x14ac:dyDescent="0.2">
      <c r="G848" s="2"/>
    </row>
    <row r="849" spans="7:7" ht="12.75" x14ac:dyDescent="0.2">
      <c r="G849" s="2"/>
    </row>
    <row r="850" spans="7:7" ht="12.75" x14ac:dyDescent="0.2">
      <c r="G850" s="2"/>
    </row>
    <row r="851" spans="7:7" ht="12.75" x14ac:dyDescent="0.2">
      <c r="G851" s="2"/>
    </row>
    <row r="852" spans="7:7" ht="12.75" x14ac:dyDescent="0.2">
      <c r="G852" s="2"/>
    </row>
    <row r="853" spans="7:7" ht="12.75" x14ac:dyDescent="0.2">
      <c r="G853" s="2"/>
    </row>
    <row r="854" spans="7:7" ht="12.75" x14ac:dyDescent="0.2">
      <c r="G854" s="2"/>
    </row>
    <row r="855" spans="7:7" ht="12.75" x14ac:dyDescent="0.2">
      <c r="G855" s="2"/>
    </row>
    <row r="856" spans="7:7" ht="12.75" x14ac:dyDescent="0.2">
      <c r="G856" s="2"/>
    </row>
    <row r="857" spans="7:7" ht="12.75" x14ac:dyDescent="0.2">
      <c r="G857" s="2"/>
    </row>
    <row r="858" spans="7:7" ht="12.75" x14ac:dyDescent="0.2">
      <c r="G858" s="2"/>
    </row>
    <row r="859" spans="7:7" ht="12.75" x14ac:dyDescent="0.2">
      <c r="G859" s="2"/>
    </row>
    <row r="860" spans="7:7" ht="12.75" x14ac:dyDescent="0.2">
      <c r="G860" s="2"/>
    </row>
    <row r="861" spans="7:7" ht="12.75" x14ac:dyDescent="0.2">
      <c r="G861" s="2"/>
    </row>
    <row r="862" spans="7:7" ht="12.75" x14ac:dyDescent="0.2">
      <c r="G862" s="2"/>
    </row>
    <row r="863" spans="7:7" ht="12.75" x14ac:dyDescent="0.2">
      <c r="G863" s="2"/>
    </row>
    <row r="864" spans="7:7" ht="12.75" x14ac:dyDescent="0.2">
      <c r="G864" s="2"/>
    </row>
    <row r="865" spans="7:7" ht="12.75" x14ac:dyDescent="0.2">
      <c r="G865" s="2"/>
    </row>
    <row r="866" spans="7:7" ht="12.75" x14ac:dyDescent="0.2">
      <c r="G866" s="2"/>
    </row>
    <row r="867" spans="7:7" ht="12.75" x14ac:dyDescent="0.2">
      <c r="G867" s="2"/>
    </row>
    <row r="868" spans="7:7" ht="12.75" x14ac:dyDescent="0.2">
      <c r="G868" s="2"/>
    </row>
    <row r="869" spans="7:7" ht="12.75" x14ac:dyDescent="0.2">
      <c r="G869" s="2"/>
    </row>
    <row r="870" spans="7:7" ht="12.75" x14ac:dyDescent="0.2">
      <c r="G870" s="2"/>
    </row>
    <row r="871" spans="7:7" ht="12.75" x14ac:dyDescent="0.2">
      <c r="G871" s="2"/>
    </row>
    <row r="872" spans="7:7" ht="12.75" x14ac:dyDescent="0.2">
      <c r="G872" s="2"/>
    </row>
    <row r="873" spans="7:7" ht="12.75" x14ac:dyDescent="0.2">
      <c r="G873" s="2"/>
    </row>
    <row r="874" spans="7:7" ht="12.75" x14ac:dyDescent="0.2">
      <c r="G874" s="2"/>
    </row>
    <row r="875" spans="7:7" ht="12.75" x14ac:dyDescent="0.2">
      <c r="G875" s="2"/>
    </row>
    <row r="876" spans="7:7" ht="12.75" x14ac:dyDescent="0.2">
      <c r="G876" s="2"/>
    </row>
    <row r="877" spans="7:7" ht="12.75" x14ac:dyDescent="0.2">
      <c r="G877" s="2"/>
    </row>
    <row r="878" spans="7:7" ht="12.75" x14ac:dyDescent="0.2">
      <c r="G878" s="2"/>
    </row>
    <row r="879" spans="7:7" ht="12.75" x14ac:dyDescent="0.2">
      <c r="G879" s="2"/>
    </row>
    <row r="880" spans="7:7" ht="12.75" x14ac:dyDescent="0.2">
      <c r="G880" s="2"/>
    </row>
    <row r="881" spans="7:7" ht="12.75" x14ac:dyDescent="0.2">
      <c r="G881" s="2"/>
    </row>
    <row r="882" spans="7:7" ht="12.75" x14ac:dyDescent="0.2">
      <c r="G882" s="2"/>
    </row>
    <row r="883" spans="7:7" ht="12.75" x14ac:dyDescent="0.2">
      <c r="G883" s="2"/>
    </row>
    <row r="884" spans="7:7" ht="12.75" x14ac:dyDescent="0.2">
      <c r="G884" s="2"/>
    </row>
    <row r="885" spans="7:7" ht="12.75" x14ac:dyDescent="0.2">
      <c r="G885" s="2"/>
    </row>
    <row r="886" spans="7:7" ht="12.75" x14ac:dyDescent="0.2">
      <c r="G886" s="2"/>
    </row>
    <row r="887" spans="7:7" ht="12.75" x14ac:dyDescent="0.2">
      <c r="G887" s="2"/>
    </row>
    <row r="888" spans="7:7" ht="12.75" x14ac:dyDescent="0.2">
      <c r="G888" s="2"/>
    </row>
    <row r="889" spans="7:7" ht="12.75" x14ac:dyDescent="0.2">
      <c r="G889" s="2"/>
    </row>
    <row r="890" spans="7:7" ht="12.75" x14ac:dyDescent="0.2">
      <c r="G890" s="2"/>
    </row>
    <row r="891" spans="7:7" ht="12.75" x14ac:dyDescent="0.2">
      <c r="G891" s="2"/>
    </row>
    <row r="892" spans="7:7" ht="12.75" x14ac:dyDescent="0.2">
      <c r="G892" s="2"/>
    </row>
    <row r="893" spans="7:7" ht="12.75" x14ac:dyDescent="0.2">
      <c r="G893" s="2"/>
    </row>
    <row r="894" spans="7:7" ht="12.75" x14ac:dyDescent="0.2">
      <c r="G894" s="2"/>
    </row>
    <row r="895" spans="7:7" ht="12.75" x14ac:dyDescent="0.2">
      <c r="G895" s="2"/>
    </row>
    <row r="896" spans="7:7" ht="12.75" x14ac:dyDescent="0.2">
      <c r="G896" s="2"/>
    </row>
    <row r="897" spans="7:7" ht="12.75" x14ac:dyDescent="0.2">
      <c r="G897" s="2"/>
    </row>
    <row r="898" spans="7:7" ht="12.75" x14ac:dyDescent="0.2">
      <c r="G898" s="2"/>
    </row>
    <row r="899" spans="7:7" ht="12.75" x14ac:dyDescent="0.2">
      <c r="G899" s="2"/>
    </row>
    <row r="900" spans="7:7" ht="12.75" x14ac:dyDescent="0.2">
      <c r="G900" s="2"/>
    </row>
    <row r="901" spans="7:7" ht="12.75" x14ac:dyDescent="0.2">
      <c r="G901" s="2"/>
    </row>
    <row r="902" spans="7:7" ht="12.75" x14ac:dyDescent="0.2">
      <c r="G902" s="2"/>
    </row>
    <row r="903" spans="7:7" ht="12.75" x14ac:dyDescent="0.2">
      <c r="G903" s="2"/>
    </row>
    <row r="904" spans="7:7" ht="12.75" x14ac:dyDescent="0.2">
      <c r="G904" s="2"/>
    </row>
    <row r="905" spans="7:7" ht="12.75" x14ac:dyDescent="0.2">
      <c r="G905" s="2"/>
    </row>
    <row r="906" spans="7:7" ht="12.75" x14ac:dyDescent="0.2">
      <c r="G906" s="2"/>
    </row>
    <row r="907" spans="7:7" ht="12.75" x14ac:dyDescent="0.2">
      <c r="G907" s="2"/>
    </row>
    <row r="908" spans="7:7" ht="12.75" x14ac:dyDescent="0.2">
      <c r="G908" s="2"/>
    </row>
    <row r="909" spans="7:7" ht="12.75" x14ac:dyDescent="0.2">
      <c r="G909" s="2"/>
    </row>
    <row r="910" spans="7:7" ht="12.75" x14ac:dyDescent="0.2">
      <c r="G910" s="2"/>
    </row>
    <row r="911" spans="7:7" ht="12.75" x14ac:dyDescent="0.2">
      <c r="G911" s="2"/>
    </row>
    <row r="912" spans="7:7" ht="12.75" x14ac:dyDescent="0.2">
      <c r="G912" s="2"/>
    </row>
    <row r="913" spans="7:7" ht="12.75" x14ac:dyDescent="0.2">
      <c r="G913" s="2"/>
    </row>
    <row r="914" spans="7:7" ht="12.75" x14ac:dyDescent="0.2">
      <c r="G914" s="2"/>
    </row>
    <row r="915" spans="7:7" ht="12.75" x14ac:dyDescent="0.2">
      <c r="G915" s="2"/>
    </row>
    <row r="916" spans="7:7" ht="12.75" x14ac:dyDescent="0.2">
      <c r="G916" s="2"/>
    </row>
    <row r="917" spans="7:7" ht="12.75" x14ac:dyDescent="0.2">
      <c r="G917" s="2"/>
    </row>
    <row r="918" spans="7:7" ht="12.75" x14ac:dyDescent="0.2">
      <c r="G918" s="2"/>
    </row>
    <row r="919" spans="7:7" ht="12.75" x14ac:dyDescent="0.2">
      <c r="G919" s="2"/>
    </row>
    <row r="920" spans="7:7" ht="12.75" x14ac:dyDescent="0.2">
      <c r="G920" s="2"/>
    </row>
    <row r="921" spans="7:7" ht="12.75" x14ac:dyDescent="0.2">
      <c r="G921" s="2"/>
    </row>
    <row r="922" spans="7:7" ht="12.75" x14ac:dyDescent="0.2">
      <c r="G922" s="2"/>
    </row>
    <row r="923" spans="7:7" ht="12.75" x14ac:dyDescent="0.2">
      <c r="G923" s="2"/>
    </row>
    <row r="924" spans="7:7" ht="12.75" x14ac:dyDescent="0.2">
      <c r="G924" s="2"/>
    </row>
    <row r="925" spans="7:7" ht="12.75" x14ac:dyDescent="0.2">
      <c r="G925" s="2"/>
    </row>
    <row r="926" spans="7:7" ht="12.75" x14ac:dyDescent="0.2">
      <c r="G926" s="2"/>
    </row>
    <row r="927" spans="7:7" ht="12.75" x14ac:dyDescent="0.2">
      <c r="G927" s="2"/>
    </row>
    <row r="928" spans="7:7" ht="12.75" x14ac:dyDescent="0.2">
      <c r="G928" s="2"/>
    </row>
    <row r="929" spans="7:7" ht="12.75" x14ac:dyDescent="0.2">
      <c r="G929" s="2"/>
    </row>
    <row r="930" spans="7:7" ht="12.75" x14ac:dyDescent="0.2">
      <c r="G930" s="2"/>
    </row>
    <row r="931" spans="7:7" ht="12.75" x14ac:dyDescent="0.2">
      <c r="G931" s="2"/>
    </row>
    <row r="932" spans="7:7" ht="12.75" x14ac:dyDescent="0.2">
      <c r="G932" s="2"/>
    </row>
    <row r="933" spans="7:7" ht="12.75" x14ac:dyDescent="0.2">
      <c r="G933" s="2"/>
    </row>
    <row r="934" spans="7:7" ht="12.75" x14ac:dyDescent="0.2">
      <c r="G934" s="2"/>
    </row>
    <row r="935" spans="7:7" ht="12.75" x14ac:dyDescent="0.2">
      <c r="G935" s="2"/>
    </row>
    <row r="936" spans="7:7" ht="12.75" x14ac:dyDescent="0.2">
      <c r="G936" s="2"/>
    </row>
    <row r="937" spans="7:7" ht="12.75" x14ac:dyDescent="0.2">
      <c r="G937" s="2"/>
    </row>
    <row r="938" spans="7:7" ht="12.75" x14ac:dyDescent="0.2">
      <c r="G938" s="2"/>
    </row>
    <row r="939" spans="7:7" ht="12.75" x14ac:dyDescent="0.2">
      <c r="G939" s="2"/>
    </row>
    <row r="940" spans="7:7" ht="12.75" x14ac:dyDescent="0.2">
      <c r="G940" s="2"/>
    </row>
    <row r="941" spans="7:7" ht="12.75" x14ac:dyDescent="0.2">
      <c r="G941" s="2"/>
    </row>
    <row r="942" spans="7:7" ht="12.75" x14ac:dyDescent="0.2">
      <c r="G942" s="2"/>
    </row>
    <row r="943" spans="7:7" ht="12.75" x14ac:dyDescent="0.2">
      <c r="G943" s="2"/>
    </row>
    <row r="944" spans="7:7" ht="12.75" x14ac:dyDescent="0.2">
      <c r="G944" s="2"/>
    </row>
    <row r="945" spans="7:7" ht="12.75" x14ac:dyDescent="0.2">
      <c r="G945" s="2"/>
    </row>
    <row r="946" spans="7:7" ht="12.75" x14ac:dyDescent="0.2">
      <c r="G946" s="2"/>
    </row>
    <row r="947" spans="7:7" ht="12.75" x14ac:dyDescent="0.2">
      <c r="G947" s="2"/>
    </row>
    <row r="948" spans="7:7" ht="12.75" x14ac:dyDescent="0.2">
      <c r="G948" s="2"/>
    </row>
    <row r="949" spans="7:7" ht="12.75" x14ac:dyDescent="0.2">
      <c r="G949" s="2"/>
    </row>
    <row r="950" spans="7:7" ht="12.75" x14ac:dyDescent="0.2">
      <c r="G950" s="2"/>
    </row>
    <row r="951" spans="7:7" ht="12.75" x14ac:dyDescent="0.2">
      <c r="G951" s="2"/>
    </row>
    <row r="952" spans="7:7" ht="12.75" x14ac:dyDescent="0.2">
      <c r="G952" s="2"/>
    </row>
    <row r="953" spans="7:7" ht="12.75" x14ac:dyDescent="0.2">
      <c r="G953" s="2"/>
    </row>
    <row r="954" spans="7:7" ht="12.75" x14ac:dyDescent="0.2">
      <c r="G954" s="2"/>
    </row>
    <row r="955" spans="7:7" ht="12.75" x14ac:dyDescent="0.2">
      <c r="G955" s="2"/>
    </row>
    <row r="956" spans="7:7" ht="12.75" x14ac:dyDescent="0.2">
      <c r="G956" s="2"/>
    </row>
    <row r="957" spans="7:7" ht="12.75" x14ac:dyDescent="0.2">
      <c r="G957" s="2"/>
    </row>
    <row r="958" spans="7:7" ht="12.75" x14ac:dyDescent="0.2">
      <c r="G958" s="2"/>
    </row>
    <row r="959" spans="7:7" ht="12.75" x14ac:dyDescent="0.2">
      <c r="G959" s="2"/>
    </row>
    <row r="960" spans="7:7" ht="12.75" x14ac:dyDescent="0.2">
      <c r="G960" s="2"/>
    </row>
    <row r="961" spans="7:7" ht="12.75" x14ac:dyDescent="0.2">
      <c r="G961" s="2"/>
    </row>
    <row r="962" spans="7:7" ht="12.75" x14ac:dyDescent="0.2">
      <c r="G962" s="2"/>
    </row>
    <row r="963" spans="7:7" ht="12.75" x14ac:dyDescent="0.2">
      <c r="G963" s="2"/>
    </row>
    <row r="964" spans="7:7" ht="12.75" x14ac:dyDescent="0.2">
      <c r="G964" s="2"/>
    </row>
    <row r="965" spans="7:7" ht="12.75" x14ac:dyDescent="0.2">
      <c r="G965" s="2"/>
    </row>
    <row r="966" spans="7:7" ht="12.75" x14ac:dyDescent="0.2">
      <c r="G966" s="2"/>
    </row>
    <row r="967" spans="7:7" ht="12.75" x14ac:dyDescent="0.2">
      <c r="G967" s="2"/>
    </row>
    <row r="968" spans="7:7" ht="12.75" x14ac:dyDescent="0.2">
      <c r="G968" s="2"/>
    </row>
    <row r="969" spans="7:7" ht="12.75" x14ac:dyDescent="0.2">
      <c r="G969" s="2"/>
    </row>
    <row r="970" spans="7:7" ht="12.75" x14ac:dyDescent="0.2">
      <c r="G970" s="2"/>
    </row>
    <row r="971" spans="7:7" ht="12.75" x14ac:dyDescent="0.2">
      <c r="G971" s="2"/>
    </row>
    <row r="972" spans="7:7" ht="12.75" x14ac:dyDescent="0.2">
      <c r="G972" s="2"/>
    </row>
    <row r="973" spans="7:7" ht="12.75" x14ac:dyDescent="0.2">
      <c r="G973" s="2"/>
    </row>
    <row r="974" spans="7:7" ht="12.75" x14ac:dyDescent="0.2">
      <c r="G974" s="2"/>
    </row>
    <row r="975" spans="7:7" ht="12.75" x14ac:dyDescent="0.2">
      <c r="G975" s="2"/>
    </row>
    <row r="976" spans="7:7" ht="12.75" x14ac:dyDescent="0.2">
      <c r="G976" s="2"/>
    </row>
    <row r="977" spans="7:7" ht="12.75" x14ac:dyDescent="0.2">
      <c r="G977" s="2"/>
    </row>
    <row r="978" spans="7:7" ht="12.75" x14ac:dyDescent="0.2">
      <c r="G978" s="2"/>
    </row>
    <row r="979" spans="7:7" ht="12.75" x14ac:dyDescent="0.2">
      <c r="G979" s="2"/>
    </row>
    <row r="980" spans="7:7" ht="12.75" x14ac:dyDescent="0.2">
      <c r="G980" s="2"/>
    </row>
    <row r="981" spans="7:7" ht="12.75" x14ac:dyDescent="0.2">
      <c r="G981" s="2"/>
    </row>
    <row r="982" spans="7:7" ht="12.75" x14ac:dyDescent="0.2">
      <c r="G982" s="2"/>
    </row>
    <row r="983" spans="7:7" ht="12.75" x14ac:dyDescent="0.2">
      <c r="G983" s="2"/>
    </row>
    <row r="984" spans="7:7" ht="12.75" x14ac:dyDescent="0.2">
      <c r="G984" s="2"/>
    </row>
    <row r="985" spans="7:7" ht="12.75" x14ac:dyDescent="0.2">
      <c r="G985" s="2"/>
    </row>
    <row r="986" spans="7:7" ht="12.75" x14ac:dyDescent="0.2">
      <c r="G986" s="2"/>
    </row>
    <row r="987" spans="7:7" ht="12.75" x14ac:dyDescent="0.2">
      <c r="G987" s="2"/>
    </row>
    <row r="988" spans="7:7" ht="12.75" x14ac:dyDescent="0.2">
      <c r="G988" s="2"/>
    </row>
    <row r="989" spans="7:7" ht="12.75" x14ac:dyDescent="0.2">
      <c r="G989" s="2"/>
    </row>
    <row r="990" spans="7:7" ht="12.75" x14ac:dyDescent="0.2">
      <c r="G990" s="2"/>
    </row>
    <row r="991" spans="7:7" ht="12.75" x14ac:dyDescent="0.2">
      <c r="G991" s="2"/>
    </row>
    <row r="992" spans="7:7" ht="12.75" x14ac:dyDescent="0.2">
      <c r="G992" s="2"/>
    </row>
    <row r="993" spans="7:7" ht="12.75" x14ac:dyDescent="0.2">
      <c r="G993" s="2"/>
    </row>
    <row r="994" spans="7:7" ht="12.75" x14ac:dyDescent="0.2">
      <c r="G994" s="2"/>
    </row>
    <row r="995" spans="7:7" ht="12.75" x14ac:dyDescent="0.2">
      <c r="G995" s="2"/>
    </row>
    <row r="996" spans="7:7" ht="12.75" x14ac:dyDescent="0.2"/>
  </sheetData>
  <autoFilter ref="A4:J4"/>
  <sortState ref="B5:I9">
    <sortCondition ref="E5:E9"/>
    <sortCondition ref="D5:D9"/>
  </sortState>
  <mergeCells count="8">
    <mergeCell ref="A8:D8"/>
    <mergeCell ref="H8:J8"/>
    <mergeCell ref="A1:C1"/>
    <mergeCell ref="E1:J1"/>
    <mergeCell ref="A2:C2"/>
    <mergeCell ref="E2:J2"/>
    <mergeCell ref="B3:D3"/>
    <mergeCell ref="E3:J3"/>
  </mergeCells>
  <pageMargins left="0.31496062992125984" right="0.31496062992125984" top="0.74803149606299213" bottom="0.74803149606299213" header="0.31496062992125984" footer="0.31496062992125984"/>
  <pageSetup paperSize="9" scale="81"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KL DCD</vt:lpstr>
      <vt:lpstr>Chuyên đề DLK</vt:lpstr>
      <vt:lpstr>Khóa luận DLK</vt:lpstr>
      <vt:lpstr>Chuyên đề PSUDLK</vt:lpstr>
      <vt:lpstr>Khóa luận PSUDLK</vt:lpstr>
      <vt:lpstr>Khóa luậnPSUDLH</vt:lpstr>
      <vt:lpstr>'Chuyên đề DLK'!Print_Area</vt:lpstr>
      <vt:lpstr>'Chuyên đề PSUDLK'!Print_Area</vt:lpstr>
      <vt:lpstr>'Khóa luận DLK'!Print_Area</vt:lpstr>
      <vt:lpstr>'Khóa luận PSUDLK'!Print_Area</vt:lpstr>
      <vt:lpstr>'Khóa luậnPSUDLH'!Print_Area</vt:lpstr>
      <vt:lpstr>'KL DCD'!Print_Area</vt:lpstr>
      <vt:lpstr>'Chuyên đề DLK'!Print_Titles</vt:lpstr>
      <vt:lpstr>'Chuyên đề PSUDLK'!Print_Titles</vt:lpstr>
      <vt:lpstr>'Khóa luận DLK'!Print_Titles</vt:lpstr>
      <vt:lpstr>'Khóa luận PSUDLK'!Print_Titles</vt:lpstr>
      <vt:lpstr>'Khóa luậnPSUDLH'!Print_Titles</vt:lpstr>
      <vt:lpstr>'KL DCD'!Print_Titles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2021-11-02T02:04:43Z</cp:lastPrinted>
  <dcterms:created xsi:type="dcterms:W3CDTF">2018-10-19T02:36:46Z</dcterms:created>
  <dcterms:modified xsi:type="dcterms:W3CDTF">2021-11-04T01:04:19Z</dcterms:modified>
</cp:coreProperties>
</file>