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</calcChain>
</file>

<file path=xl/sharedStrings.xml><?xml version="1.0" encoding="utf-8"?>
<sst xmlns="http://schemas.openxmlformats.org/spreadsheetml/2006/main" count="156" uniqueCount="105">
  <si>
    <t>Thông tin Sinh viên</t>
  </si>
  <si>
    <t>STT</t>
  </si>
  <si>
    <t>Chương Trình</t>
  </si>
  <si>
    <t>Họ</t>
  </si>
  <si>
    <t>Tên</t>
  </si>
  <si>
    <t>Mã Sinh viên</t>
  </si>
  <si>
    <t>Ngày Sinh</t>
  </si>
  <si>
    <t>CVHT</t>
  </si>
  <si>
    <t>Trạng Thái</t>
  </si>
  <si>
    <t>Ghi chú</t>
  </si>
  <si>
    <t>K-24 - Quản Trị Du Lịch Lữ Hành Chuẩn PSU (Đại Học)</t>
  </si>
  <si>
    <t>Huỳnh Ngọc</t>
  </si>
  <si>
    <t>Châu</t>
  </si>
  <si>
    <t>23217212526</t>
  </si>
  <si>
    <t>K24PSU-DLL6</t>
  </si>
  <si>
    <t>PHẠM THỊ MỸ LINH</t>
  </si>
  <si>
    <t>Đang Học Lại</t>
  </si>
  <si>
    <t>- Học lại vào K24PSU-DLL từ HK1 năm học 2020-2021 theo QĐ: 3633/QĐ-ĐHDT-ĐT ngày 28/09/2020</t>
  </si>
  <si>
    <t>K-25 - Quản Trị Du Lịch Lữ Hành (Đại Học)</t>
  </si>
  <si>
    <t>Trần Quảng</t>
  </si>
  <si>
    <t>Hà</t>
  </si>
  <si>
    <t>25217207836</t>
  </si>
  <si>
    <t>K25DLL4</t>
  </si>
  <si>
    <t>NGUYỄN THỊ TUYẾT</t>
  </si>
  <si>
    <t>Đã Đăng Ký (chưa học xong)</t>
  </si>
  <si>
    <t>- Học lại vào K25DLL từ HK1 năm học 2020-2021 theo QĐ: 2908/QĐ-ĐHDT-ĐT ngày 14/08/2020</t>
  </si>
  <si>
    <t>Dương Hoàng</t>
  </si>
  <si>
    <t>Nhân</t>
  </si>
  <si>
    <t>25217207964</t>
  </si>
  <si>
    <t>- Học lại vào K25DLL từ HK1 năm học 2020-2021 theo QĐ: 2912/QĐ-ĐHDT-ĐT ngày 14/08/2020</t>
  </si>
  <si>
    <t>K-26 - Quản Trị Du Lịch Lữ Hành (Đại Học)</t>
  </si>
  <si>
    <t>Nguyễn Văn</t>
  </si>
  <si>
    <t>Cảnh</t>
  </si>
  <si>
    <t>25217210075</t>
  </si>
  <si>
    <t>K26DLL1</t>
  </si>
  <si>
    <t>- Bảo lưu kết quả học tập từ HK 2 năm học 2019-2020 theo QĐ: 1766/QĐ-ĐHDT-ĐT ngày 10/06/2020
- Học lại vào K26DLL từ HK1 năm học 2020-2021 theo QĐ: 3961/QĐ-ĐHDT-ĐT ngày 12/10/2020</t>
  </si>
  <si>
    <t>K-25 - Quản Trị Du Lịch Lữ Hành Chuẩn PSU (Đại Học)</t>
  </si>
  <si>
    <t>Nguyễn Hoài</t>
  </si>
  <si>
    <t>Nam</t>
  </si>
  <si>
    <t>24217206057</t>
  </si>
  <si>
    <t>K25PSU-DLL8</t>
  </si>
  <si>
    <t>VŨ THỊ LÀNH</t>
  </si>
  <si>
    <t>- Học lại vào K25PSU-DLL từ HK1 năm học 2020-2021 theo QDD: 3634/QD-ĐHDt-ĐT ngày 28/09/2020</t>
  </si>
  <si>
    <t>K-26 - Quản Trị Du Lịch Lữ Hành Chuẩn PSU (Đại Học)</t>
  </si>
  <si>
    <t>Nguyễn Thị Thu</t>
  </si>
  <si>
    <t>Ngân</t>
  </si>
  <si>
    <t>25207205317</t>
  </si>
  <si>
    <t>K26PSU-DLL1</t>
  </si>
  <si>
    <t>NGUYỄN THỊ KIM NHUNG</t>
  </si>
  <si>
    <t>- Học lại vào K26PSU-DLL từ HK1 năm học 2020-2021 theo QĐ: 3446/QĐ-ĐHDT-ĐT ngày 23/09/2020</t>
  </si>
  <si>
    <t>Hùng</t>
  </si>
  <si>
    <t>23217211045</t>
  </si>
  <si>
    <t>K24DLL7</t>
  </si>
  <si>
    <t>408
- Bảo lưu kết quả học tập từ HK2 năm học 2018-2019 theo QĐ: 442/QĐ-ĐHDT-ĐT ngày 22/01/2019
- Học lại vào K24DLL từ học kỳ 1 năm học 2019-2020 theo QĐ: 2598/QĐ-ĐHDT-ĐT ngày 31/07/2019
- Học lại vào K25DLL từ HK1 năm học 2020-2021 theo QĐ: 3979/QĐ-ĐHDT-ĐT ngày 13/10/2020</t>
  </si>
  <si>
    <t>Phạm Văn</t>
  </si>
  <si>
    <t>Trung</t>
  </si>
  <si>
    <t>24217202519</t>
  </si>
  <si>
    <t>K25DLL7</t>
  </si>
  <si>
    <t>- Học lại vào K25DLL từ HK 1 năm học 2020-2021 theo QĐ: 2821/QĐ-ĐHDT-ĐT ngày 07/08/2020</t>
  </si>
  <si>
    <t>Lê Hà</t>
  </si>
  <si>
    <t>Thanh</t>
  </si>
  <si>
    <t>25207107887</t>
  </si>
  <si>
    <t>- Chuyển ngành sang K25PSU-DLL từ HK1 năm học 2020-2021 theo QĐ: 3042/QĐ-ĐHDT-ĐT ngày 25/08/2020</t>
  </si>
  <si>
    <t>Võ Nam Trọng</t>
  </si>
  <si>
    <t>Hiếu</t>
  </si>
  <si>
    <t>25217210457</t>
  </si>
  <si>
    <t>- Học lại vào K26DLL từ HK1 năm học 2020-2021 theo QĐ: 3460/QĐ-ĐHDT-ĐT ngày 23/09/2020</t>
  </si>
  <si>
    <t>Hứa Văn Thành</t>
  </si>
  <si>
    <t>25217205415</t>
  </si>
  <si>
    <t>K26PSU-DLL3</t>
  </si>
  <si>
    <t>NGUYỄN HOÀNG LINH</t>
  </si>
  <si>
    <t>- Học lại vào K26PSU-DLL từ HK1 năm học 2020-2021 theo QĐ: 3455/QĐ-ĐHDT-ĐT ngày 23/09/2020</t>
  </si>
  <si>
    <t>Nguyễn Phước Quý</t>
  </si>
  <si>
    <t>Hải</t>
  </si>
  <si>
    <t>24218606304</t>
  </si>
  <si>
    <t>K25DLL8</t>
  </si>
  <si>
    <t>- Bảo lưu kết quả học tập từ HK2 năm học 2019-2020 theo QĐ: 967/QĐ-ĐHDT-ĐT ngày 24/04/2020
- Học lại vào K25DLL từ HK1 năm học 2020-2021 theo QĐ:  3400/QĐ-ĐHDT-ĐT ngày 21/09/2020</t>
  </si>
  <si>
    <t>Dương Nguyễn Kiều</t>
  </si>
  <si>
    <t>Anh</t>
  </si>
  <si>
    <t>25203317161</t>
  </si>
  <si>
    <t>K26DLL3</t>
  </si>
  <si>
    <t>NGUYỄN HÀ KIM DUNG</t>
  </si>
  <si>
    <t>- Học lại vào K26DLL từ HK1 năm học 2020-2021 theo QĐ: 3858/QĐ-ĐHDT-Đt ngày 08/10/2020</t>
  </si>
  <si>
    <t>Phan Trọng</t>
  </si>
  <si>
    <t>Đạt</t>
  </si>
  <si>
    <t>25217210080</t>
  </si>
  <si>
    <t>- Bảo lưu kết quả học tập từ HK 2 năm học 2019-2020 theo QĐ: 1779/QĐ-ĐHDT-ĐT ngày 10/06/2020
- Học lại vào K26DLL từ HK1 năm học 2020-2021 theo QĐ: 3644/QĐ-ĐHDT-ĐT ngày 28/09/2020</t>
  </si>
  <si>
    <t>Cao Nhân</t>
  </si>
  <si>
    <t>Phước</t>
  </si>
  <si>
    <t>25217203279</t>
  </si>
  <si>
    <t>- Bảo lưu kết quả học tập từ HK 2 năm học 2019-2020 theo QĐ: 1781/QĐ-ĐHDT-ĐT ngày 10/06/2020
- Học lại vào K26DLKLtừ HK1 năm học 2020-2021 theo QĐ: 3458/QĐ-ĐHDT-ĐT ngày 23/09/2020</t>
  </si>
  <si>
    <t>Lê Văn</t>
  </si>
  <si>
    <t>Thiện</t>
  </si>
  <si>
    <t>25217205710</t>
  </si>
  <si>
    <t>- Bảo lưu kết quả học tập từ HK 2 năm học 2019-2020 theo QĐ: 1780/QĐ-ĐHDT-ĐT ngày 10/06/2020
- Học lại vào K26DLL từ HK1 năm học 2020-2021 theo QĐ: 3877/QĐ-ĐHDT-ĐT ngày 08/10/2020</t>
  </si>
  <si>
    <t>Lê Đình</t>
  </si>
  <si>
    <t>Hoàng</t>
  </si>
  <si>
    <t>25217217092</t>
  </si>
  <si>
    <t>- Bảo lưu kết quả học tập từ HK2 năm học 2019-2020 theo QĐ: 1809/QĐ-ĐHDT-ĐT ngày 10/06/2020
- Học lại vào K26PSU-DLL từ HK 1 năm học 2020-2021 theo QĐ: 3763/QĐ_ĐHDT-ĐT ngày 03/10/2020</t>
  </si>
  <si>
    <t>Nguyễn Như</t>
  </si>
  <si>
    <t>Long</t>
  </si>
  <si>
    <t>25213207690</t>
  </si>
  <si>
    <t>- Bảo lưu kết quả học tập từ HK2 năm học 2019-2020 theo QĐ: 1808/QĐ-ĐHDT-ĐT ngày 10/06/2020
- Học lại vào K26PSU-DLL từ HK1 năm học 2020-2021 theo QĐ: 3727/QĐ-ĐHDT-ĐT ngày 01/10/2020</t>
  </si>
  <si>
    <t>Lớp mới</t>
  </si>
  <si>
    <t>SĐT CVHT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</si>
</sst>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NumberFormat="1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vertical="center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%20lieu%20lam%20viec\Datacell\0006.fo\Danh%20s&#225;ch%20sv%20Vi&#7879;n%20c&#225;c%20n&#259;m\HK%201%202020-2021\DS%20SV%20to&#224;n%20Vi&#7879;n%20HK%201%202020-2021(7.10.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ổng"/>
      <sheetName val="CVHT"/>
      <sheetName val="CVHT chính xác"/>
      <sheetName val="KĐG"/>
      <sheetName val="DS sai CVHT trên mydtu"/>
    </sheetNames>
    <sheetDataSet>
      <sheetData sheetId="0"/>
      <sheetData sheetId="1"/>
      <sheetData sheetId="2">
        <row r="5">
          <cell r="E5" t="str">
            <v>NGUYỄN NGỌC VĨNH HÒA</v>
          </cell>
          <cell r="F5">
            <v>38</v>
          </cell>
          <cell r="G5" t="str">
            <v>0822 040 282</v>
          </cell>
        </row>
        <row r="6">
          <cell r="E6" t="str">
            <v>NGUYỄN THỊ ÁI DIỄM</v>
          </cell>
          <cell r="F6">
            <v>40</v>
          </cell>
          <cell r="G6" t="str">
            <v>01288 627 627</v>
          </cell>
        </row>
        <row r="7">
          <cell r="E7" t="str">
            <v>Hoàng Thị Cẩm Vân</v>
          </cell>
          <cell r="F7">
            <v>39</v>
          </cell>
          <cell r="G7" t="str">
            <v>0983270295</v>
          </cell>
        </row>
        <row r="8">
          <cell r="E8" t="str">
            <v>ĐINH THỊ MỸ LỆ</v>
          </cell>
          <cell r="F8">
            <v>37</v>
          </cell>
          <cell r="G8" t="str">
            <v>0932478969</v>
          </cell>
        </row>
        <row r="9">
          <cell r="E9" t="str">
            <v>PHẠM THỊ HOÀNG DUNG</v>
          </cell>
          <cell r="F9">
            <v>36</v>
          </cell>
          <cell r="G9" t="str">
            <v>0935 141614</v>
          </cell>
        </row>
        <row r="10">
          <cell r="E10" t="str">
            <v>ĐINH THỊ MỸ LỆ</v>
          </cell>
          <cell r="F10">
            <v>36</v>
          </cell>
          <cell r="G10" t="str">
            <v>0932478969</v>
          </cell>
        </row>
        <row r="11">
          <cell r="E11" t="str">
            <v>ĐINH THỊ MỸ LỆ</v>
          </cell>
          <cell r="F11">
            <v>36</v>
          </cell>
          <cell r="G11" t="str">
            <v>0932478969</v>
          </cell>
        </row>
        <row r="12">
          <cell r="E12" t="str">
            <v>Hoàng Thị Cẩm Vân</v>
          </cell>
          <cell r="F12">
            <v>40</v>
          </cell>
          <cell r="G12" t="str">
            <v>0983270295</v>
          </cell>
        </row>
        <row r="13">
          <cell r="E13" t="str">
            <v>PHẠM THỊ HOÀNG DUNG</v>
          </cell>
          <cell r="F13">
            <v>45</v>
          </cell>
          <cell r="G13" t="str">
            <v>0935 141614</v>
          </cell>
        </row>
        <row r="14">
          <cell r="E14" t="str">
            <v>LÝ THỊ THƯƠNG</v>
          </cell>
          <cell r="F14">
            <v>41</v>
          </cell>
          <cell r="G14" t="str">
            <v>0988 073 696</v>
          </cell>
        </row>
        <row r="15">
          <cell r="E15" t="str">
            <v>PHẠM THỊ MỸ LINH</v>
          </cell>
          <cell r="F15">
            <v>41</v>
          </cell>
          <cell r="G15" t="str">
            <v>0987 128 678</v>
          </cell>
        </row>
        <row r="16">
          <cell r="E16" t="str">
            <v>TRẦN THỊ MỸ LINH</v>
          </cell>
          <cell r="F16">
            <v>40</v>
          </cell>
          <cell r="G16" t="str">
            <v>0902884915</v>
          </cell>
        </row>
        <row r="17">
          <cell r="E17" t="str">
            <v>LÝ THỊ THƯƠNG</v>
          </cell>
          <cell r="F17">
            <v>39</v>
          </cell>
          <cell r="G17" t="str">
            <v>0988 073 696</v>
          </cell>
        </row>
        <row r="18">
          <cell r="E18" t="str">
            <v>TRẦN THỊ MỸ LINH</v>
          </cell>
          <cell r="F18">
            <v>38</v>
          </cell>
          <cell r="G18" t="str">
            <v>0902884915</v>
          </cell>
        </row>
        <row r="19">
          <cell r="E19" t="str">
            <v>LÝ THỊ THƯƠNG</v>
          </cell>
          <cell r="F19">
            <v>38</v>
          </cell>
          <cell r="G19" t="str">
            <v>0988 073 696</v>
          </cell>
        </row>
        <row r="20">
          <cell r="E20" t="str">
            <v>NGUYỄN THỊ ÁI DIỄM</v>
          </cell>
          <cell r="F20">
            <v>46</v>
          </cell>
          <cell r="G20" t="str">
            <v>01288 627 627</v>
          </cell>
        </row>
        <row r="21">
          <cell r="E21" t="str">
            <v>BÙI KIM LUẬN</v>
          </cell>
          <cell r="F21">
            <v>33</v>
          </cell>
          <cell r="G21" t="str">
            <v>0908177195</v>
          </cell>
        </row>
        <row r="22">
          <cell r="E22" t="str">
            <v>BÙI KIM LUẬN</v>
          </cell>
          <cell r="F22">
            <v>35</v>
          </cell>
          <cell r="G22" t="str">
            <v>0908177195</v>
          </cell>
        </row>
        <row r="23">
          <cell r="E23" t="str">
            <v>VÕ ĐỨC HIẾU</v>
          </cell>
          <cell r="F23">
            <v>29</v>
          </cell>
          <cell r="G23" t="str">
            <v>Cô Liên - 0935353499</v>
          </cell>
        </row>
        <row r="24">
          <cell r="E24" t="str">
            <v>VÕ ĐỨC HIẾU</v>
          </cell>
          <cell r="F24">
            <v>29</v>
          </cell>
          <cell r="G24" t="str">
            <v>0905767997</v>
          </cell>
        </row>
        <row r="25">
          <cell r="E25" t="str">
            <v>PHẠM THỊ THU THỦY</v>
          </cell>
          <cell r="F25">
            <v>33</v>
          </cell>
          <cell r="G25" t="str">
            <v>0938290678</v>
          </cell>
        </row>
        <row r="26">
          <cell r="E26" t="str">
            <v>NGUYỄN THỊ TUYẾT</v>
          </cell>
          <cell r="F26">
            <v>33</v>
          </cell>
          <cell r="G26" t="str">
            <v>0935335189</v>
          </cell>
        </row>
        <row r="27">
          <cell r="E27" t="str">
            <v>HOÀNG THỊ CẨM VÂN</v>
          </cell>
          <cell r="F27">
            <v>15</v>
          </cell>
          <cell r="G27" t="str">
            <v>0983270295</v>
          </cell>
        </row>
        <row r="28">
          <cell r="E28" t="str">
            <v>HỒ SỬ MINH TÀI</v>
          </cell>
          <cell r="F28">
            <v>32</v>
          </cell>
          <cell r="G28" t="str">
            <v>0905 874 626</v>
          </cell>
        </row>
        <row r="29">
          <cell r="E29" t="str">
            <v>BÙI KIM LUẬN</v>
          </cell>
          <cell r="F29">
            <v>30</v>
          </cell>
          <cell r="G29" t="str">
            <v>0908177195</v>
          </cell>
        </row>
        <row r="30">
          <cell r="E30" t="str">
            <v>CAO THỊ CẨM HƯƠNG</v>
          </cell>
          <cell r="F30">
            <v>29</v>
          </cell>
          <cell r="G30" t="str">
            <v>0985114649</v>
          </cell>
        </row>
        <row r="31">
          <cell r="E31" t="str">
            <v>CAO THỊ CẨM HƯƠNG</v>
          </cell>
          <cell r="F31">
            <v>28</v>
          </cell>
          <cell r="G31" t="str">
            <v>0985114649</v>
          </cell>
        </row>
        <row r="32">
          <cell r="E32" t="str">
            <v>NGUYỄN NGỌC VĨNH HÒA</v>
          </cell>
          <cell r="F32">
            <v>28</v>
          </cell>
          <cell r="G32" t="str">
            <v>0822 040 282</v>
          </cell>
        </row>
        <row r="33">
          <cell r="E33" t="str">
            <v>HỒ MINH PHÚC</v>
          </cell>
          <cell r="F33">
            <v>25</v>
          </cell>
          <cell r="G33" t="str">
            <v>0935336716</v>
          </cell>
        </row>
        <row r="34">
          <cell r="E34" t="str">
            <v>NGUYỄN NGỌC VĨNH HÒA</v>
          </cell>
          <cell r="F34">
            <v>24</v>
          </cell>
          <cell r="G34" t="str">
            <v>0822 040 282</v>
          </cell>
        </row>
        <row r="35">
          <cell r="E35" t="str">
            <v>NGÔ THỊ THANH NGA</v>
          </cell>
          <cell r="F35">
            <v>18</v>
          </cell>
          <cell r="G35" t="str">
            <v>0355072844</v>
          </cell>
        </row>
        <row r="36">
          <cell r="E36" t="str">
            <v>NGUYỄN HOÀNG BẢO TRÂM</v>
          </cell>
          <cell r="F36">
            <v>25</v>
          </cell>
          <cell r="G36" t="str">
            <v>0356917980</v>
          </cell>
        </row>
        <row r="37">
          <cell r="E37" t="str">
            <v>TRẦN THỊ MỸ LINH</v>
          </cell>
          <cell r="F37">
            <v>24</v>
          </cell>
          <cell r="G37" t="str">
            <v>0902884915</v>
          </cell>
        </row>
        <row r="38">
          <cell r="E38" t="str">
            <v>HỒ SỬ MINH TÀI</v>
          </cell>
          <cell r="F38">
            <v>38</v>
          </cell>
          <cell r="G38" t="str">
            <v>0905 874 626</v>
          </cell>
        </row>
        <row r="39">
          <cell r="E39" t="str">
            <v>HUỲNH LÝ THÙY LINH</v>
          </cell>
          <cell r="F39">
            <v>32</v>
          </cell>
          <cell r="G39" t="str">
            <v>0702605664</v>
          </cell>
        </row>
        <row r="40">
          <cell r="E40" t="str">
            <v>ĐẶNG THỊ THÙY TRANG</v>
          </cell>
          <cell r="F40">
            <v>37</v>
          </cell>
          <cell r="G40" t="str">
            <v>01627892117</v>
          </cell>
        </row>
        <row r="41">
          <cell r="E41" t="str">
            <v>VÕ HỮU HÒA</v>
          </cell>
          <cell r="F41">
            <v>30</v>
          </cell>
          <cell r="G41" t="str">
            <v>0905 198 106</v>
          </cell>
        </row>
        <row r="42">
          <cell r="E42" t="str">
            <v>VÕ HỮU HÒA</v>
          </cell>
          <cell r="F42">
            <v>28</v>
          </cell>
          <cell r="G42" t="str">
            <v>0905 198 106</v>
          </cell>
        </row>
        <row r="43">
          <cell r="E43" t="str">
            <v>NGUYỄN THỊ MINH THƯ</v>
          </cell>
          <cell r="F43">
            <v>24</v>
          </cell>
          <cell r="G43" t="str">
            <v>0396.153.687</v>
          </cell>
        </row>
        <row r="44">
          <cell r="E44" t="str">
            <v>TRẦN THỊ VÂN ANH</v>
          </cell>
          <cell r="F44">
            <v>17</v>
          </cell>
          <cell r="G44" t="str">
            <v>01666540005</v>
          </cell>
        </row>
        <row r="45">
          <cell r="E45" t="str">
            <v>BÙI KIM LUẬN</v>
          </cell>
          <cell r="F45">
            <v>29</v>
          </cell>
          <cell r="G45" t="str">
            <v>0908177195</v>
          </cell>
        </row>
        <row r="46">
          <cell r="E46" t="str">
            <v>NGUYỄN THỊ KIM NHUNG</v>
          </cell>
          <cell r="F46">
            <v>23</v>
          </cell>
          <cell r="G46" t="str">
            <v>0918773003</v>
          </cell>
        </row>
        <row r="47">
          <cell r="E47" t="str">
            <v>Hoàng Thị Cẩm Vân</v>
          </cell>
          <cell r="F47">
            <v>17</v>
          </cell>
          <cell r="G47" t="str">
            <v>0983270295</v>
          </cell>
        </row>
        <row r="48">
          <cell r="E48" t="str">
            <v>BÙI KIM LUẬN</v>
          </cell>
          <cell r="F48">
            <v>17</v>
          </cell>
          <cell r="G48" t="str">
            <v>0908177195</v>
          </cell>
        </row>
        <row r="49">
          <cell r="E49" t="str">
            <v>BÙI KIM LUẬN</v>
          </cell>
          <cell r="F49">
            <v>18</v>
          </cell>
          <cell r="G49" t="str">
            <v>0908177195</v>
          </cell>
        </row>
        <row r="50">
          <cell r="E50" t="str">
            <v>MAI THỊ THƯƠNG</v>
          </cell>
          <cell r="F50">
            <v>46</v>
          </cell>
          <cell r="G50" t="str">
            <v>0905767050</v>
          </cell>
        </row>
        <row r="51">
          <cell r="E51" t="str">
            <v>HỒ MINH PHÚC</v>
          </cell>
          <cell r="F51">
            <v>41</v>
          </cell>
          <cell r="G51" t="str">
            <v>0935336716</v>
          </cell>
        </row>
        <row r="52">
          <cell r="E52" t="str">
            <v>PHẠM THỊ HOÀNG DUNG</v>
          </cell>
          <cell r="F52">
            <v>45</v>
          </cell>
          <cell r="G52" t="str">
            <v>0935 141614</v>
          </cell>
        </row>
        <row r="53">
          <cell r="E53" t="str">
            <v>NGUYỄN THỊ KIM NHUNG</v>
          </cell>
          <cell r="F53">
            <v>37</v>
          </cell>
          <cell r="G53" t="str">
            <v>0918773003</v>
          </cell>
        </row>
        <row r="54">
          <cell r="E54" t="str">
            <v>NGUYỄN HÀ KIM DUNG</v>
          </cell>
          <cell r="F54">
            <v>45</v>
          </cell>
          <cell r="G54" t="str">
            <v>0905097957</v>
          </cell>
        </row>
        <row r="55">
          <cell r="E55" t="str">
            <v>HOÀNG THỊ CẨM VÂN</v>
          </cell>
          <cell r="F55">
            <v>43</v>
          </cell>
          <cell r="G55" t="str">
            <v>0983270295</v>
          </cell>
        </row>
        <row r="56">
          <cell r="E56" t="str">
            <v>NGUYỄN THỊ KIM NHUNG</v>
          </cell>
          <cell r="F56">
            <v>39</v>
          </cell>
          <cell r="G56" t="str">
            <v>0918773003</v>
          </cell>
        </row>
        <row r="57">
          <cell r="E57" t="str">
            <v>NGUYỄN THỊ MINH THƯ</v>
          </cell>
          <cell r="F57">
            <v>40</v>
          </cell>
          <cell r="G57" t="str">
            <v>0396.153.687</v>
          </cell>
        </row>
        <row r="58">
          <cell r="E58" t="str">
            <v>NGUYỄN HÀ KIM DUNG</v>
          </cell>
          <cell r="F58">
            <v>43</v>
          </cell>
          <cell r="G58" t="str">
            <v>0905097957</v>
          </cell>
        </row>
        <row r="59">
          <cell r="E59" t="str">
            <v>NGUYỄN HÀ KIM DUNG</v>
          </cell>
          <cell r="F59">
            <v>41</v>
          </cell>
          <cell r="G59" t="str">
            <v>0905097957</v>
          </cell>
        </row>
        <row r="60">
          <cell r="E60" t="str">
            <v>MAI THỊ THƯƠNG</v>
          </cell>
          <cell r="F60">
            <v>43</v>
          </cell>
          <cell r="G60" t="str">
            <v>0905767050</v>
          </cell>
        </row>
        <row r="61">
          <cell r="E61" t="str">
            <v>MAI THỊ THƯƠNG</v>
          </cell>
          <cell r="F61">
            <v>41</v>
          </cell>
          <cell r="G61" t="str">
            <v>0905767050</v>
          </cell>
        </row>
        <row r="62">
          <cell r="E62" t="str">
            <v>MAI THỊ THƯƠNG</v>
          </cell>
          <cell r="F62">
            <v>39</v>
          </cell>
          <cell r="G62" t="str">
            <v>0905767050</v>
          </cell>
        </row>
        <row r="63">
          <cell r="E63" t="str">
            <v>TRẦN HOÀNG ANH</v>
          </cell>
          <cell r="F63">
            <v>38</v>
          </cell>
          <cell r="G63" t="str">
            <v>0906 029 602</v>
          </cell>
        </row>
        <row r="64">
          <cell r="E64" t="str">
            <v>TRẦN HOÀNG ANH</v>
          </cell>
          <cell r="F64">
            <v>40</v>
          </cell>
          <cell r="G64" t="str">
            <v>0906 029 602</v>
          </cell>
        </row>
        <row r="65">
          <cell r="E65" t="str">
            <v>CAO THỊ CẨM HƯƠNG</v>
          </cell>
          <cell r="F65">
            <v>48</v>
          </cell>
          <cell r="G65" t="str">
            <v>0985114649</v>
          </cell>
        </row>
        <row r="66">
          <cell r="E66" t="str">
            <v>VÕ HỮU HÒA</v>
          </cell>
          <cell r="F66">
            <v>45</v>
          </cell>
          <cell r="G66" t="str">
            <v>0905 198 106</v>
          </cell>
        </row>
        <row r="67">
          <cell r="E67" t="str">
            <v>NGUYỄN HÀ KIM DUNG</v>
          </cell>
          <cell r="F67">
            <v>40</v>
          </cell>
          <cell r="G67" t="str">
            <v>0905097957</v>
          </cell>
        </row>
        <row r="68">
          <cell r="E68" t="str">
            <v>NGUYỄN HÀ KIM DUNG</v>
          </cell>
          <cell r="F68">
            <v>39</v>
          </cell>
          <cell r="G68" t="str">
            <v>0905097957</v>
          </cell>
        </row>
        <row r="69">
          <cell r="E69" t="str">
            <v>NGUYỄN THỊ HỒNG NHUNG</v>
          </cell>
          <cell r="F69">
            <v>47</v>
          </cell>
          <cell r="G69" t="str">
            <v>0935819097</v>
          </cell>
        </row>
        <row r="70">
          <cell r="E70" t="str">
            <v>NGUYỄN THỊ HỒNG NHUNG</v>
          </cell>
          <cell r="F70">
            <v>44</v>
          </cell>
          <cell r="G70" t="str">
            <v>0935819097</v>
          </cell>
        </row>
        <row r="71">
          <cell r="E71" t="str">
            <v>NGÔ THỊ THANH NGA</v>
          </cell>
          <cell r="F71">
            <v>43</v>
          </cell>
          <cell r="G71" t="str">
            <v>0355072844</v>
          </cell>
        </row>
        <row r="72">
          <cell r="E72" t="str">
            <v>CAO THỊ CẨM HƯƠNG</v>
          </cell>
          <cell r="F72">
            <v>43</v>
          </cell>
          <cell r="G72" t="str">
            <v>0985114649</v>
          </cell>
        </row>
        <row r="73">
          <cell r="E73" t="str">
            <v>VÕ HỮU HÒA</v>
          </cell>
          <cell r="F73">
            <v>46</v>
          </cell>
          <cell r="G73" t="str">
            <v>0905 198 106</v>
          </cell>
        </row>
        <row r="74">
          <cell r="E74" t="str">
            <v>NGUYỄN THỊ TUYẾT</v>
          </cell>
          <cell r="F74">
            <v>45</v>
          </cell>
          <cell r="G74" t="str">
            <v>0935335189</v>
          </cell>
        </row>
        <row r="75">
          <cell r="E75" t="str">
            <v>HOÀNG THỊ CẨM VÂN</v>
          </cell>
          <cell r="F75">
            <v>47</v>
          </cell>
          <cell r="G75" t="str">
            <v>0983270295</v>
          </cell>
        </row>
        <row r="76">
          <cell r="E76" t="str">
            <v>PHẠM THỊ THU THỦY</v>
          </cell>
          <cell r="F76">
            <v>45</v>
          </cell>
          <cell r="G76" t="str">
            <v>0938290678</v>
          </cell>
        </row>
        <row r="77">
          <cell r="E77" t="str">
            <v>PHẠM THỊ THU THỦY</v>
          </cell>
          <cell r="F77">
            <v>44</v>
          </cell>
          <cell r="G77" t="str">
            <v>0938290678</v>
          </cell>
        </row>
        <row r="78">
          <cell r="E78" t="str">
            <v>TRẦN THỊ VÂN ANH</v>
          </cell>
          <cell r="F78">
            <v>40</v>
          </cell>
          <cell r="G78" t="str">
            <v>01666540005</v>
          </cell>
        </row>
        <row r="79">
          <cell r="E79" t="str">
            <v>TRẦN THỊ TÚ NHI</v>
          </cell>
          <cell r="F79">
            <v>39</v>
          </cell>
          <cell r="G79" t="str">
            <v>0935304112</v>
          </cell>
        </row>
        <row r="80">
          <cell r="E80" t="str">
            <v>NGUYỄN THỊ KIM NHUNG</v>
          </cell>
          <cell r="F80">
            <v>33</v>
          </cell>
          <cell r="G80" t="str">
            <v>0918773003</v>
          </cell>
        </row>
        <row r="81">
          <cell r="E81" t="str">
            <v>HOÀNG THỊ CẨM VÂN</v>
          </cell>
          <cell r="F81">
            <v>11</v>
          </cell>
          <cell r="G81" t="str">
            <v>0983270295</v>
          </cell>
        </row>
        <row r="82">
          <cell r="E82" t="str">
            <v>NGUYỄN NGỌC VĨNH HÒA</v>
          </cell>
          <cell r="F82">
            <v>37</v>
          </cell>
          <cell r="G82" t="str">
            <v>0822 040 282</v>
          </cell>
        </row>
        <row r="83">
          <cell r="E83" t="str">
            <v>TRẦN HOÀNG ANH</v>
          </cell>
          <cell r="F83">
            <v>34</v>
          </cell>
          <cell r="G83" t="str">
            <v>0906 029 602</v>
          </cell>
        </row>
        <row r="84">
          <cell r="E84" t="str">
            <v>NGUYỄN THỊ HỒNG NHUNG</v>
          </cell>
          <cell r="F84">
            <v>32</v>
          </cell>
          <cell r="G84" t="str">
            <v>0935819097</v>
          </cell>
        </row>
        <row r="85">
          <cell r="E85" t="str">
            <v>NGUYỄN THỊ HỒNG NHUNG</v>
          </cell>
          <cell r="F85">
            <v>30</v>
          </cell>
          <cell r="G85" t="str">
            <v>0935819097</v>
          </cell>
        </row>
        <row r="86">
          <cell r="E86" t="str">
            <v>HỒ SỬ MINH TÀI</v>
          </cell>
          <cell r="F86">
            <v>30</v>
          </cell>
          <cell r="G86" t="str">
            <v>0905 874 626</v>
          </cell>
        </row>
        <row r="87">
          <cell r="E87" t="str">
            <v>LÝ THỊ THƯƠNG</v>
          </cell>
          <cell r="F87">
            <v>27</v>
          </cell>
          <cell r="G87" t="str">
            <v>0988 073 696</v>
          </cell>
        </row>
        <row r="88">
          <cell r="E88" t="str">
            <v>TRẦN THỊ MỸ LINH</v>
          </cell>
          <cell r="F88">
            <v>29</v>
          </cell>
          <cell r="G88" t="str">
            <v>0902884915</v>
          </cell>
        </row>
        <row r="89">
          <cell r="E89" t="str">
            <v>TRẦN HOÀNG ANH</v>
          </cell>
          <cell r="F89">
            <v>33</v>
          </cell>
          <cell r="G89" t="str">
            <v>0906 029 602</v>
          </cell>
        </row>
        <row r="90">
          <cell r="E90" t="str">
            <v>NGUYỄN THỊ ÁI DIỄM</v>
          </cell>
          <cell r="F90">
            <v>33</v>
          </cell>
          <cell r="G90" t="str">
            <v>01288 627 627</v>
          </cell>
        </row>
        <row r="91">
          <cell r="E91" t="str">
            <v>NGUYỄN THỊ ÁI DIỄM</v>
          </cell>
          <cell r="F91">
            <v>31</v>
          </cell>
          <cell r="G91" t="str">
            <v>01288 627 627</v>
          </cell>
        </row>
        <row r="92">
          <cell r="E92" t="str">
            <v>HỒ SỬ MINH TÀI</v>
          </cell>
          <cell r="F92">
            <v>31</v>
          </cell>
          <cell r="G92" t="str">
            <v>0905 874 626</v>
          </cell>
        </row>
        <row r="93">
          <cell r="E93" t="str">
            <v>LÝ THỊ THƯƠNG</v>
          </cell>
          <cell r="F93">
            <v>33</v>
          </cell>
          <cell r="G93" t="str">
            <v>0988 073 696</v>
          </cell>
        </row>
        <row r="94">
          <cell r="E94" t="str">
            <v>PHẠM THỊ HOÀNG DUNG</v>
          </cell>
          <cell r="F94">
            <v>30</v>
          </cell>
          <cell r="G94" t="str">
            <v>0935 141614</v>
          </cell>
        </row>
        <row r="95">
          <cell r="E95" t="str">
            <v>PHẠM THỊ HOÀNG DUNG</v>
          </cell>
          <cell r="F95">
            <v>28</v>
          </cell>
          <cell r="G95" t="str">
            <v>0935 141614</v>
          </cell>
        </row>
        <row r="96">
          <cell r="E96" t="str">
            <v>NGUYỄN NGỌC VĨNH HÒA</v>
          </cell>
          <cell r="F96">
            <v>25</v>
          </cell>
          <cell r="G96" t="str">
            <v>0822 040 282</v>
          </cell>
        </row>
        <row r="97">
          <cell r="E97" t="str">
            <v>TRẦN THỊ MỸ LINH</v>
          </cell>
          <cell r="F97">
            <v>34</v>
          </cell>
          <cell r="G97" t="str">
            <v>0902884915</v>
          </cell>
        </row>
        <row r="98">
          <cell r="E98" t="str">
            <v>TRẦN THỊ MỸ LINH</v>
          </cell>
          <cell r="F98">
            <v>37</v>
          </cell>
          <cell r="G98" t="str">
            <v>0902884915</v>
          </cell>
        </row>
        <row r="99">
          <cell r="E99" t="str">
            <v>VÕ ĐỨC HIẾU</v>
          </cell>
          <cell r="F99">
            <v>30</v>
          </cell>
          <cell r="G99" t="str">
            <v>0905767997</v>
          </cell>
        </row>
        <row r="100">
          <cell r="E100" t="str">
            <v>VÕ ĐỨC HIẾU</v>
          </cell>
          <cell r="F100">
            <v>28</v>
          </cell>
          <cell r="G100" t="str">
            <v>0905767997</v>
          </cell>
        </row>
        <row r="101">
          <cell r="E101" t="str">
            <v>PHẠM THỊ MỸ LINH</v>
          </cell>
          <cell r="F101">
            <v>29</v>
          </cell>
          <cell r="G101" t="str">
            <v>0987 128 678</v>
          </cell>
        </row>
        <row r="102">
          <cell r="E102" t="str">
            <v>PHẠM THỊ MỸ LINH</v>
          </cell>
          <cell r="F102">
            <v>25</v>
          </cell>
          <cell r="G102" t="str">
            <v>0987 128 678</v>
          </cell>
        </row>
        <row r="103">
          <cell r="E103" t="str">
            <v>BÙI KIM LUẬN</v>
          </cell>
          <cell r="F103">
            <v>28</v>
          </cell>
          <cell r="G103" t="str">
            <v>0908177195</v>
          </cell>
        </row>
        <row r="104">
          <cell r="E104" t="str">
            <v>NGUYỄN HOÀNG BẢO TRÂM</v>
          </cell>
          <cell r="F104">
            <v>47</v>
          </cell>
          <cell r="G104" t="str">
            <v>0356917980</v>
          </cell>
        </row>
        <row r="105">
          <cell r="E105" t="str">
            <v>NGÔ THỊ THANH NGA</v>
          </cell>
          <cell r="F105">
            <v>43</v>
          </cell>
          <cell r="G105" t="str">
            <v>0355072844</v>
          </cell>
        </row>
        <row r="106">
          <cell r="E106" t="str">
            <v>ĐINH THỊ MỸ LỆ</v>
          </cell>
          <cell r="F106">
            <v>43</v>
          </cell>
          <cell r="G106" t="str">
            <v>0932478969</v>
          </cell>
        </row>
        <row r="107">
          <cell r="E107" t="str">
            <v>ĐINH THỊ MỸ LỆ</v>
          </cell>
          <cell r="F107">
            <v>43</v>
          </cell>
          <cell r="G107" t="str">
            <v>0932478969</v>
          </cell>
        </row>
        <row r="108">
          <cell r="E108" t="str">
            <v>NGÔ THỊ THANH NGA</v>
          </cell>
          <cell r="F108">
            <v>43</v>
          </cell>
          <cell r="G108" t="str">
            <v>0355072844</v>
          </cell>
        </row>
        <row r="109">
          <cell r="E109" t="str">
            <v>NGÔ THỊ THANH NGA</v>
          </cell>
          <cell r="F109">
            <v>43</v>
          </cell>
          <cell r="G109" t="str">
            <v>0355072844</v>
          </cell>
        </row>
        <row r="110">
          <cell r="E110" t="str">
            <v>MAI THỊ THƯƠNG</v>
          </cell>
          <cell r="F110">
            <v>45</v>
          </cell>
          <cell r="G110" t="str">
            <v>0905767050</v>
          </cell>
        </row>
        <row r="111">
          <cell r="E111" t="str">
            <v>NGUYỄN HOÀNG BẢO TRÂM</v>
          </cell>
          <cell r="F111">
            <v>43</v>
          </cell>
          <cell r="G111" t="str">
            <v>0356917980</v>
          </cell>
        </row>
        <row r="112">
          <cell r="E112" t="str">
            <v>DƯƠNG THỊ XUÂN DIỆU</v>
          </cell>
          <cell r="F112">
            <v>42</v>
          </cell>
          <cell r="G112" t="str">
            <v>0905938748</v>
          </cell>
        </row>
        <row r="113">
          <cell r="E113" t="str">
            <v>DƯƠNG THỊ XUÂN DIỆU</v>
          </cell>
          <cell r="F113">
            <v>43</v>
          </cell>
          <cell r="G113" t="str">
            <v>0905938748</v>
          </cell>
        </row>
        <row r="114">
          <cell r="E114" t="str">
            <v>DƯƠNG THỊ XUÂN DIỆU</v>
          </cell>
          <cell r="F114">
            <v>44</v>
          </cell>
          <cell r="G114" t="str">
            <v>0905938748</v>
          </cell>
        </row>
        <row r="115">
          <cell r="E115" t="str">
            <v>NGUYỄN HOÀNG BẢO TRÂM</v>
          </cell>
          <cell r="F115">
            <v>43</v>
          </cell>
          <cell r="G115" t="str">
            <v>0356917980</v>
          </cell>
        </row>
        <row r="116">
          <cell r="E116" t="str">
            <v>DƯƠNG THỊ XUÂN DIỆU</v>
          </cell>
          <cell r="F116">
            <v>43</v>
          </cell>
          <cell r="G116" t="str">
            <v>0905938748</v>
          </cell>
        </row>
        <row r="117">
          <cell r="E117" t="str">
            <v>NGUYỄN THỊ MINH THƯ</v>
          </cell>
          <cell r="F117">
            <v>43</v>
          </cell>
          <cell r="G117" t="str">
            <v>0396.153.687</v>
          </cell>
        </row>
        <row r="118">
          <cell r="E118" t="str">
            <v>NGUYỄN THỊ MINH THƯ</v>
          </cell>
          <cell r="F118">
            <v>43</v>
          </cell>
          <cell r="G118" t="str">
            <v>0396.153.687</v>
          </cell>
        </row>
        <row r="119">
          <cell r="E119" t="str">
            <v>ĐẶNG THỊ THÙY TRANG</v>
          </cell>
          <cell r="F119">
            <v>42</v>
          </cell>
          <cell r="G119" t="str">
            <v>01627892117</v>
          </cell>
        </row>
        <row r="120">
          <cell r="E120" t="str">
            <v>ĐINH THỊ MỸ LỆ</v>
          </cell>
          <cell r="F120">
            <v>42</v>
          </cell>
          <cell r="G120" t="str">
            <v>0932478969</v>
          </cell>
        </row>
        <row r="121">
          <cell r="E121" t="str">
            <v>NGUYỄN HOÀNG BẢO TRÂM</v>
          </cell>
          <cell r="F121">
            <v>43</v>
          </cell>
          <cell r="G121" t="str">
            <v>0356917980</v>
          </cell>
        </row>
        <row r="122">
          <cell r="E122" t="str">
            <v>NGUYỄN HOÀNG LINH</v>
          </cell>
          <cell r="F122">
            <v>43</v>
          </cell>
          <cell r="G122" t="str">
            <v>0905110858</v>
          </cell>
        </row>
        <row r="123">
          <cell r="E123" t="str">
            <v>TRẦN THỊ TÚ NHI</v>
          </cell>
          <cell r="F123">
            <v>44</v>
          </cell>
          <cell r="G123" t="str">
            <v>0935304112</v>
          </cell>
        </row>
        <row r="124">
          <cell r="E124" t="str">
            <v>ĐẶNG THỊ THÙY TRANG</v>
          </cell>
          <cell r="F124">
            <v>43</v>
          </cell>
          <cell r="G124" t="str">
            <v>01627892117</v>
          </cell>
        </row>
        <row r="125">
          <cell r="E125" t="str">
            <v>NGUYỄN THỊ MINH THƯ</v>
          </cell>
          <cell r="F125">
            <v>43</v>
          </cell>
          <cell r="G125" t="str">
            <v>0396.153.687</v>
          </cell>
        </row>
        <row r="126">
          <cell r="E126" t="str">
            <v>NGUYỄN THỊ MINH THƯ</v>
          </cell>
          <cell r="F126">
            <v>42</v>
          </cell>
          <cell r="G126" t="str">
            <v>0396.153.687</v>
          </cell>
        </row>
        <row r="127">
          <cell r="E127" t="str">
            <v>NGUYỄN HOÀNG LINH</v>
          </cell>
          <cell r="F127">
            <v>43</v>
          </cell>
          <cell r="G127" t="str">
            <v>0905110858</v>
          </cell>
        </row>
        <row r="128">
          <cell r="E128" t="str">
            <v>NGUYỄN HOÀNG LINH</v>
          </cell>
          <cell r="F128">
            <v>43</v>
          </cell>
          <cell r="G128" t="str">
            <v>0905110858</v>
          </cell>
        </row>
        <row r="129">
          <cell r="E129" t="str">
            <v>NGÔ THỊ THANH NGA</v>
          </cell>
          <cell r="F129">
            <v>43</v>
          </cell>
          <cell r="G129" t="str">
            <v>0355072844</v>
          </cell>
        </row>
        <row r="130">
          <cell r="E130" t="str">
            <v>NGUYỄN HOÀNG LINH</v>
          </cell>
          <cell r="F130">
            <v>41</v>
          </cell>
          <cell r="G130" t="str">
            <v>0905110858</v>
          </cell>
        </row>
        <row r="131">
          <cell r="E131" t="str">
            <v>NGUYỄN THỊ TUYẾT</v>
          </cell>
          <cell r="F131">
            <v>46</v>
          </cell>
          <cell r="G131" t="str">
            <v>0935335189</v>
          </cell>
        </row>
        <row r="132">
          <cell r="E132" t="str">
            <v>NGUYỄN HOÀNG LINH</v>
          </cell>
          <cell r="F132">
            <v>41</v>
          </cell>
          <cell r="G132" t="str">
            <v>0905110858</v>
          </cell>
        </row>
        <row r="133">
          <cell r="E133" t="str">
            <v>NGUYỄN THỊ TUYẾT</v>
          </cell>
          <cell r="F133">
            <v>43</v>
          </cell>
          <cell r="G133" t="str">
            <v>0935335189</v>
          </cell>
        </row>
        <row r="134">
          <cell r="E134" t="str">
            <v>NGUYỄN THỊ TUYẾT</v>
          </cell>
          <cell r="F134">
            <v>42</v>
          </cell>
          <cell r="G134" t="str">
            <v>0935335189</v>
          </cell>
        </row>
        <row r="135">
          <cell r="E135" t="str">
            <v>NGUYỄN THỊ KIM NHUNG</v>
          </cell>
          <cell r="F135">
            <v>43</v>
          </cell>
          <cell r="G135" t="str">
            <v>0918773003</v>
          </cell>
        </row>
        <row r="136">
          <cell r="E136" t="str">
            <v>NGUYỄN THỊ KIM NHUNG</v>
          </cell>
          <cell r="F136">
            <v>42</v>
          </cell>
          <cell r="G136" t="str">
            <v>0918773003</v>
          </cell>
        </row>
        <row r="137">
          <cell r="E137" t="str">
            <v>VŨ THỊ LÀNH</v>
          </cell>
          <cell r="F137">
            <v>40</v>
          </cell>
          <cell r="G137" t="str">
            <v>0971.842.442</v>
          </cell>
        </row>
        <row r="138">
          <cell r="E138" t="str">
            <v>VŨ THỊ LÀNH</v>
          </cell>
          <cell r="F138">
            <v>44</v>
          </cell>
          <cell r="G138" t="str">
            <v>0971.842.442</v>
          </cell>
        </row>
        <row r="139">
          <cell r="E139" t="str">
            <v>NGUYỄN THỊ TUYẾT</v>
          </cell>
          <cell r="F139">
            <v>40</v>
          </cell>
          <cell r="G139" t="str">
            <v>0935335189</v>
          </cell>
        </row>
        <row r="140">
          <cell r="E140" t="str">
            <v>ĐẶNG THỊ THÙY TRANG</v>
          </cell>
          <cell r="F140">
            <v>19</v>
          </cell>
          <cell r="G140" t="str">
            <v>01627892117</v>
          </cell>
        </row>
        <row r="141">
          <cell r="E141" t="str">
            <v>PHẠM THỊ HOÀNG DUNG</v>
          </cell>
          <cell r="F141">
            <v>35</v>
          </cell>
          <cell r="G141" t="str">
            <v>0935 141614</v>
          </cell>
        </row>
        <row r="142">
          <cell r="E142" t="str">
            <v>TRẦN THỊ VÂN ANH</v>
          </cell>
          <cell r="F142">
            <v>35</v>
          </cell>
          <cell r="G142" t="str">
            <v>01666540005</v>
          </cell>
        </row>
        <row r="143">
          <cell r="E143" t="str">
            <v>HUỲNH LÝ THÙY LINH</v>
          </cell>
          <cell r="F143">
            <v>34</v>
          </cell>
          <cell r="G143" t="str">
            <v>0702605664</v>
          </cell>
        </row>
        <row r="144">
          <cell r="E144" t="str">
            <v>HUỲNH LÝ THÙY LINH</v>
          </cell>
          <cell r="F144">
            <v>30</v>
          </cell>
          <cell r="G144" t="str">
            <v>0702605664</v>
          </cell>
        </row>
        <row r="145">
          <cell r="E145" t="str">
            <v>PHẠM THỊ MỸ LINH</v>
          </cell>
          <cell r="F145">
            <v>34</v>
          </cell>
          <cell r="G145" t="str">
            <v>0987 128 678</v>
          </cell>
        </row>
        <row r="146">
          <cell r="E146" t="str">
            <v>PHẠM THỊ MỸ LINH</v>
          </cell>
          <cell r="F146">
            <v>33</v>
          </cell>
          <cell r="G146" t="str">
            <v>0987 128 678</v>
          </cell>
        </row>
        <row r="147">
          <cell r="E147" t="str">
            <v>HỒ MINH PHÚC</v>
          </cell>
          <cell r="F147">
            <v>35</v>
          </cell>
          <cell r="G147" t="str">
            <v>0935336716</v>
          </cell>
        </row>
        <row r="148">
          <cell r="E148" t="str">
            <v>MAI THỊ THƯƠNG</v>
          </cell>
          <cell r="F148">
            <v>33</v>
          </cell>
          <cell r="G148" t="str">
            <v>0905767050</v>
          </cell>
        </row>
        <row r="149">
          <cell r="E149" t="str">
            <v>NGUYỄN THỊ HỒNG NHUNG</v>
          </cell>
          <cell r="F149">
            <v>37</v>
          </cell>
          <cell r="G149" t="str">
            <v>0935819097</v>
          </cell>
        </row>
        <row r="150">
          <cell r="E150" t="str">
            <v>HUỲNH LÝ THÙY LINH</v>
          </cell>
          <cell r="F150">
            <v>32</v>
          </cell>
          <cell r="G150" t="str">
            <v>0702605664</v>
          </cell>
        </row>
        <row r="151">
          <cell r="E151" t="str">
            <v>NGUYỄN THỊ HỒNG NHUNG</v>
          </cell>
          <cell r="F151">
            <v>36</v>
          </cell>
          <cell r="G151" t="str">
            <v>0935819097</v>
          </cell>
        </row>
        <row r="152">
          <cell r="E152" t="str">
            <v>TRẦN THỊ VÂN ANH</v>
          </cell>
          <cell r="F152">
            <v>35</v>
          </cell>
          <cell r="G152" t="str">
            <v>01666540005</v>
          </cell>
        </row>
        <row r="153">
          <cell r="E153" t="str">
            <v>HUỲNH LÝ THÙY LINH</v>
          </cell>
          <cell r="F153">
            <v>33</v>
          </cell>
          <cell r="G153" t="str">
            <v>0702605664</v>
          </cell>
        </row>
        <row r="154">
          <cell r="E154" t="str">
            <v>NGUYỄN THỊ ÁI DIỄM</v>
          </cell>
          <cell r="F154">
            <v>37</v>
          </cell>
          <cell r="G154" t="str">
            <v>01288 627 627</v>
          </cell>
        </row>
        <row r="155">
          <cell r="E155" t="str">
            <v>ĐẶNG THỊ THÙY TRANG</v>
          </cell>
          <cell r="F155">
            <v>36</v>
          </cell>
          <cell r="G155" t="str">
            <v>01627892117</v>
          </cell>
        </row>
        <row r="156">
          <cell r="E156" t="str">
            <v>HỒ SỬ MINH TÀI</v>
          </cell>
          <cell r="F156">
            <v>33</v>
          </cell>
          <cell r="G156" t="str">
            <v>0905 874 626</v>
          </cell>
        </row>
        <row r="157">
          <cell r="E157" t="str">
            <v>HỒ MINH PHÚC</v>
          </cell>
          <cell r="F157">
            <v>31</v>
          </cell>
          <cell r="G157" t="str">
            <v>0935336716</v>
          </cell>
        </row>
        <row r="158">
          <cell r="E158" t="str">
            <v>TRẦN THỊ VÂN ANH</v>
          </cell>
          <cell r="F158">
            <v>32</v>
          </cell>
          <cell r="G158" t="str">
            <v>01666540005</v>
          </cell>
        </row>
        <row r="159">
          <cell r="E159" t="str">
            <v>PHẠM THỊ THU THỦY</v>
          </cell>
          <cell r="F159">
            <v>33</v>
          </cell>
          <cell r="G159" t="str">
            <v>0938290678</v>
          </cell>
        </row>
        <row r="160">
          <cell r="E160" t="str">
            <v>PHẠM THỊ THU THỦY</v>
          </cell>
          <cell r="F160">
            <v>38</v>
          </cell>
          <cell r="G160" t="str">
            <v>0938290678</v>
          </cell>
        </row>
        <row r="161">
          <cell r="E161" t="str">
            <v>HỒ MINH PHÚC</v>
          </cell>
          <cell r="F161">
            <v>37</v>
          </cell>
          <cell r="G161" t="str">
            <v>0935336716</v>
          </cell>
        </row>
        <row r="162">
          <cell r="E162" t="str">
            <v>HỒ MINH PHÚC</v>
          </cell>
          <cell r="F162">
            <v>36</v>
          </cell>
          <cell r="G162" t="str">
            <v>0935336716</v>
          </cell>
        </row>
        <row r="163">
          <cell r="E163" t="str">
            <v>TRẦN THỊ TÚ NHI</v>
          </cell>
          <cell r="F163">
            <v>35</v>
          </cell>
          <cell r="G163" t="str">
            <v>0935304112</v>
          </cell>
        </row>
        <row r="164">
          <cell r="E164" t="str">
            <v>TRẦN THỊ TÚ NHI</v>
          </cell>
          <cell r="F164">
            <v>35</v>
          </cell>
          <cell r="G164" t="str">
            <v>0935304112</v>
          </cell>
        </row>
        <row r="165">
          <cell r="E165" t="str">
            <v>TRẦN THỊ TÚ NHI</v>
          </cell>
          <cell r="F165">
            <v>36</v>
          </cell>
          <cell r="G165" t="str">
            <v>0935304112</v>
          </cell>
        </row>
        <row r="166">
          <cell r="E166" t="str">
            <v>VŨ THỊ LÀNH</v>
          </cell>
          <cell r="F166">
            <v>29</v>
          </cell>
          <cell r="G166" t="str">
            <v>0971.842.442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0" workbookViewId="0">
      <selection activeCell="H20" sqref="H20"/>
    </sheetView>
  </sheetViews>
  <sheetFormatPr defaultRowHeight="15" x14ac:dyDescent="0.25"/>
  <cols>
    <col min="1" max="1" width="8.140625" bestFit="1" customWidth="1"/>
    <col min="2" max="2" width="35.28515625" customWidth="1"/>
    <col min="3" max="3" width="23.28515625" customWidth="1"/>
    <col min="4" max="4" width="6.7109375" bestFit="1" customWidth="1"/>
    <col min="5" max="5" width="16.7109375" customWidth="1"/>
    <col min="6" max="6" width="11.28515625" bestFit="1" customWidth="1"/>
    <col min="7" max="7" width="29.85546875" customWidth="1"/>
    <col min="8" max="9" width="25" customWidth="1"/>
    <col min="10" max="10" width="18.140625" style="13" customWidth="1"/>
    <col min="11" max="11" width="55.42578125" customWidth="1"/>
  </cols>
  <sheetData>
    <row r="1" spans="1:11" ht="47.2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0"/>
    </row>
    <row r="2" spans="1:11" ht="38.25" customHeight="1" x14ac:dyDescent="0.2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103</v>
      </c>
      <c r="H2" s="9" t="s">
        <v>7</v>
      </c>
      <c r="I2" s="9" t="s">
        <v>104</v>
      </c>
      <c r="J2" s="10" t="s">
        <v>8</v>
      </c>
      <c r="K2" s="10" t="s">
        <v>9</v>
      </c>
    </row>
    <row r="3" spans="1:11" ht="31.5" x14ac:dyDescent="0.25">
      <c r="A3" s="1">
        <v>1</v>
      </c>
      <c r="B3" s="2" t="s">
        <v>10</v>
      </c>
      <c r="C3" s="3" t="s">
        <v>11</v>
      </c>
      <c r="D3" s="4" t="s">
        <v>12</v>
      </c>
      <c r="E3" s="5" t="s">
        <v>13</v>
      </c>
      <c r="F3" s="6">
        <v>35444</v>
      </c>
      <c r="G3" s="7" t="s">
        <v>14</v>
      </c>
      <c r="H3" s="7" t="s">
        <v>15</v>
      </c>
      <c r="I3" s="7" t="str">
        <f>VLOOKUP(H3,'[1]CVHT chính xác'!E$5:G$166,3,0)</f>
        <v>0987 128 678</v>
      </c>
      <c r="J3" s="4" t="s">
        <v>16</v>
      </c>
      <c r="K3" s="4" t="s">
        <v>17</v>
      </c>
    </row>
    <row r="4" spans="1:11" ht="31.5" x14ac:dyDescent="0.25">
      <c r="A4" s="1">
        <v>2</v>
      </c>
      <c r="B4" s="2" t="s">
        <v>18</v>
      </c>
      <c r="C4" s="3" t="s">
        <v>19</v>
      </c>
      <c r="D4" s="4" t="s">
        <v>20</v>
      </c>
      <c r="E4" s="5" t="s">
        <v>21</v>
      </c>
      <c r="F4" s="6">
        <v>37153</v>
      </c>
      <c r="G4" s="7" t="s">
        <v>22</v>
      </c>
      <c r="H4" s="7" t="s">
        <v>23</v>
      </c>
      <c r="I4" s="7" t="str">
        <f>VLOOKUP(H4,'[1]CVHT chính xác'!E$5:G$166,3,0)</f>
        <v>0935335189</v>
      </c>
      <c r="J4" s="4" t="s">
        <v>24</v>
      </c>
      <c r="K4" s="4" t="s">
        <v>25</v>
      </c>
    </row>
    <row r="5" spans="1:11" ht="31.5" x14ac:dyDescent="0.25">
      <c r="A5" s="1">
        <v>3</v>
      </c>
      <c r="B5" s="2" t="s">
        <v>18</v>
      </c>
      <c r="C5" s="3" t="s">
        <v>26</v>
      </c>
      <c r="D5" s="4" t="s">
        <v>27</v>
      </c>
      <c r="E5" s="5" t="s">
        <v>28</v>
      </c>
      <c r="F5" s="6">
        <v>37073</v>
      </c>
      <c r="G5" s="7" t="s">
        <v>22</v>
      </c>
      <c r="H5" s="7" t="s">
        <v>23</v>
      </c>
      <c r="I5" s="7" t="str">
        <f>VLOOKUP(H5,'[1]CVHT chính xác'!E$5:G$166,3,0)</f>
        <v>0935335189</v>
      </c>
      <c r="J5" s="4" t="s">
        <v>24</v>
      </c>
      <c r="K5" s="4" t="s">
        <v>29</v>
      </c>
    </row>
    <row r="6" spans="1:11" ht="63" x14ac:dyDescent="0.25">
      <c r="A6" s="1">
        <v>4</v>
      </c>
      <c r="B6" s="2" t="s">
        <v>30</v>
      </c>
      <c r="C6" s="3" t="s">
        <v>31</v>
      </c>
      <c r="D6" s="4" t="s">
        <v>32</v>
      </c>
      <c r="E6" s="5" t="s">
        <v>33</v>
      </c>
      <c r="F6" s="6">
        <v>37197</v>
      </c>
      <c r="G6" s="12" t="s">
        <v>34</v>
      </c>
      <c r="H6" s="7" t="s">
        <v>23</v>
      </c>
      <c r="I6" s="7" t="str">
        <f>VLOOKUP(H6,'[1]CVHT chính xác'!E$5:G$166,3,0)</f>
        <v>0935335189</v>
      </c>
      <c r="J6" s="4" t="s">
        <v>16</v>
      </c>
      <c r="K6" s="4" t="s">
        <v>35</v>
      </c>
    </row>
    <row r="7" spans="1:11" ht="31.5" x14ac:dyDescent="0.25">
      <c r="A7" s="1">
        <v>5</v>
      </c>
      <c r="B7" s="2" t="s">
        <v>36</v>
      </c>
      <c r="C7" s="3" t="s">
        <v>37</v>
      </c>
      <c r="D7" s="4" t="s">
        <v>38</v>
      </c>
      <c r="E7" s="5" t="s">
        <v>39</v>
      </c>
      <c r="F7" s="6">
        <v>36830</v>
      </c>
      <c r="G7" s="7" t="s">
        <v>40</v>
      </c>
      <c r="H7" s="7" t="s">
        <v>41</v>
      </c>
      <c r="I7" s="7" t="str">
        <f>VLOOKUP(H7,'[1]CVHT chính xác'!E$5:G$166,3,0)</f>
        <v>0971.842.442</v>
      </c>
      <c r="J7" s="4" t="s">
        <v>16</v>
      </c>
      <c r="K7" s="4" t="s">
        <v>42</v>
      </c>
    </row>
    <row r="8" spans="1:11" ht="31.5" x14ac:dyDescent="0.25">
      <c r="A8" s="1">
        <v>6</v>
      </c>
      <c r="B8" s="2" t="s">
        <v>43</v>
      </c>
      <c r="C8" s="3" t="s">
        <v>44</v>
      </c>
      <c r="D8" s="4" t="s">
        <v>45</v>
      </c>
      <c r="E8" s="5" t="s">
        <v>46</v>
      </c>
      <c r="F8" s="6">
        <v>37049</v>
      </c>
      <c r="G8" s="7" t="s">
        <v>47</v>
      </c>
      <c r="H8" s="7" t="s">
        <v>48</v>
      </c>
      <c r="I8" s="7" t="str">
        <f>VLOOKUP(H8,'[1]CVHT chính xác'!E$5:G$166,3,0)</f>
        <v>0918773003</v>
      </c>
      <c r="J8" s="4" t="s">
        <v>24</v>
      </c>
      <c r="K8" s="4" t="s">
        <v>49</v>
      </c>
    </row>
    <row r="9" spans="1:11" ht="110.25" x14ac:dyDescent="0.25">
      <c r="A9" s="1">
        <v>7</v>
      </c>
      <c r="B9" s="2" t="s">
        <v>18</v>
      </c>
      <c r="C9" s="3" t="s">
        <v>31</v>
      </c>
      <c r="D9" s="4" t="s">
        <v>50</v>
      </c>
      <c r="E9" s="5" t="s">
        <v>51</v>
      </c>
      <c r="F9" s="6">
        <v>35646</v>
      </c>
      <c r="G9" s="7" t="s">
        <v>52</v>
      </c>
      <c r="H9" s="7" t="s">
        <v>41</v>
      </c>
      <c r="I9" s="7" t="str">
        <f>VLOOKUP(H9,'[1]CVHT chính xác'!E$5:G$166,3,0)</f>
        <v>0971.842.442</v>
      </c>
      <c r="J9" s="4" t="s">
        <v>16</v>
      </c>
      <c r="K9" s="4" t="s">
        <v>53</v>
      </c>
    </row>
    <row r="10" spans="1:11" ht="31.5" x14ac:dyDescent="0.25">
      <c r="A10" s="1">
        <v>8</v>
      </c>
      <c r="B10" s="2" t="s">
        <v>18</v>
      </c>
      <c r="C10" s="3" t="s">
        <v>54</v>
      </c>
      <c r="D10" s="4" t="s">
        <v>55</v>
      </c>
      <c r="E10" s="5" t="s">
        <v>56</v>
      </c>
      <c r="F10" s="6">
        <v>36687</v>
      </c>
      <c r="G10" s="7" t="s">
        <v>57</v>
      </c>
      <c r="H10" s="7" t="s">
        <v>41</v>
      </c>
      <c r="I10" s="7" t="str">
        <f>VLOOKUP(H10,'[1]CVHT chính xác'!E$5:G$166,3,0)</f>
        <v>0971.842.442</v>
      </c>
      <c r="J10" s="4" t="s">
        <v>16</v>
      </c>
      <c r="K10" s="4" t="s">
        <v>58</v>
      </c>
    </row>
    <row r="11" spans="1:11" ht="47.25" x14ac:dyDescent="0.25">
      <c r="A11" s="1">
        <v>9</v>
      </c>
      <c r="B11" s="2" t="s">
        <v>36</v>
      </c>
      <c r="C11" s="3" t="s">
        <v>59</v>
      </c>
      <c r="D11" s="4" t="s">
        <v>60</v>
      </c>
      <c r="E11" s="5" t="s">
        <v>61</v>
      </c>
      <c r="F11" s="6">
        <v>36985</v>
      </c>
      <c r="G11" s="7" t="s">
        <v>40</v>
      </c>
      <c r="H11" s="7" t="s">
        <v>41</v>
      </c>
      <c r="I11" s="7" t="str">
        <f>VLOOKUP(H11,'[1]CVHT chính xác'!E$5:G$166,3,0)</f>
        <v>0971.842.442</v>
      </c>
      <c r="J11" s="4" t="s">
        <v>24</v>
      </c>
      <c r="K11" s="4" t="s">
        <v>62</v>
      </c>
    </row>
    <row r="12" spans="1:11" ht="31.5" x14ac:dyDescent="0.25">
      <c r="A12" s="1">
        <v>10</v>
      </c>
      <c r="B12" s="2" t="s">
        <v>30</v>
      </c>
      <c r="C12" s="3" t="s">
        <v>63</v>
      </c>
      <c r="D12" s="4" t="s">
        <v>64</v>
      </c>
      <c r="E12" s="5" t="s">
        <v>65</v>
      </c>
      <c r="F12" s="6">
        <v>37163</v>
      </c>
      <c r="G12" s="7" t="s">
        <v>34</v>
      </c>
      <c r="H12" s="7" t="s">
        <v>23</v>
      </c>
      <c r="I12" s="7" t="str">
        <f>VLOOKUP(H12,'[1]CVHT chính xác'!E$5:G$166,3,0)</f>
        <v>0935335189</v>
      </c>
      <c r="J12" s="4" t="s">
        <v>16</v>
      </c>
      <c r="K12" s="4" t="s">
        <v>66</v>
      </c>
    </row>
    <row r="13" spans="1:11" ht="31.5" x14ac:dyDescent="0.25">
      <c r="A13" s="1">
        <v>11</v>
      </c>
      <c r="B13" s="2" t="s">
        <v>43</v>
      </c>
      <c r="C13" s="3" t="s">
        <v>67</v>
      </c>
      <c r="D13" s="4" t="s">
        <v>27</v>
      </c>
      <c r="E13" s="5" t="s">
        <v>68</v>
      </c>
      <c r="F13" s="6">
        <v>36912</v>
      </c>
      <c r="G13" s="7" t="s">
        <v>69</v>
      </c>
      <c r="H13" s="7" t="s">
        <v>70</v>
      </c>
      <c r="I13" s="7" t="str">
        <f>VLOOKUP(H13,'[1]CVHT chính xác'!E$5:G$166,3,0)</f>
        <v>0905110858</v>
      </c>
      <c r="J13" s="4" t="s">
        <v>24</v>
      </c>
      <c r="K13" s="4" t="s">
        <v>71</v>
      </c>
    </row>
    <row r="14" spans="1:11" ht="63" x14ac:dyDescent="0.25">
      <c r="A14" s="1">
        <v>12</v>
      </c>
      <c r="B14" s="2" t="s">
        <v>18</v>
      </c>
      <c r="C14" s="3" t="s">
        <v>72</v>
      </c>
      <c r="D14" s="4" t="s">
        <v>73</v>
      </c>
      <c r="E14" s="5" t="s">
        <v>74</v>
      </c>
      <c r="F14" s="6">
        <v>36611</v>
      </c>
      <c r="G14" s="7" t="s">
        <v>75</v>
      </c>
      <c r="H14" s="7" t="s">
        <v>41</v>
      </c>
      <c r="I14" s="7" t="str">
        <f>VLOOKUP(H14,'[1]CVHT chính xác'!E$5:G$166,3,0)</f>
        <v>0971.842.442</v>
      </c>
      <c r="J14" s="4" t="s">
        <v>16</v>
      </c>
      <c r="K14" s="4" t="s">
        <v>76</v>
      </c>
    </row>
    <row r="15" spans="1:11" ht="31.5" x14ac:dyDescent="0.25">
      <c r="A15" s="1">
        <v>13</v>
      </c>
      <c r="B15" s="2" t="s">
        <v>30</v>
      </c>
      <c r="C15" s="3" t="s">
        <v>77</v>
      </c>
      <c r="D15" s="4" t="s">
        <v>78</v>
      </c>
      <c r="E15" s="5" t="s">
        <v>79</v>
      </c>
      <c r="F15" s="6">
        <v>37136</v>
      </c>
      <c r="G15" s="7" t="s">
        <v>80</v>
      </c>
      <c r="H15" s="7" t="s">
        <v>81</v>
      </c>
      <c r="I15" s="7" t="str">
        <f>VLOOKUP(H15,'[1]CVHT chính xác'!E$5:G$166,3,0)</f>
        <v>0905097957</v>
      </c>
      <c r="J15" s="4" t="s">
        <v>24</v>
      </c>
      <c r="K15" s="4" t="s">
        <v>82</v>
      </c>
    </row>
    <row r="16" spans="1:11" ht="63" x14ac:dyDescent="0.25">
      <c r="A16" s="1">
        <v>14</v>
      </c>
      <c r="B16" s="2" t="s">
        <v>30</v>
      </c>
      <c r="C16" s="3" t="s">
        <v>83</v>
      </c>
      <c r="D16" s="4" t="s">
        <v>84</v>
      </c>
      <c r="E16" s="5" t="s">
        <v>85</v>
      </c>
      <c r="F16" s="6">
        <v>36988</v>
      </c>
      <c r="G16" s="7" t="s">
        <v>34</v>
      </c>
      <c r="H16" s="7" t="s">
        <v>23</v>
      </c>
      <c r="I16" s="7" t="str">
        <f>VLOOKUP(H16,'[1]CVHT chính xác'!E$5:G$166,3,0)</f>
        <v>0935335189</v>
      </c>
      <c r="J16" s="4" t="s">
        <v>16</v>
      </c>
      <c r="K16" s="4" t="s">
        <v>86</v>
      </c>
    </row>
    <row r="17" spans="1:11" ht="63" x14ac:dyDescent="0.25">
      <c r="A17" s="1">
        <v>15</v>
      </c>
      <c r="B17" s="2" t="s">
        <v>30</v>
      </c>
      <c r="C17" s="3" t="s">
        <v>87</v>
      </c>
      <c r="D17" s="4" t="s">
        <v>88</v>
      </c>
      <c r="E17" s="5" t="s">
        <v>89</v>
      </c>
      <c r="F17" s="6">
        <v>36977</v>
      </c>
      <c r="G17" s="7" t="s">
        <v>34</v>
      </c>
      <c r="H17" s="7" t="s">
        <v>23</v>
      </c>
      <c r="I17" s="7" t="str">
        <f>VLOOKUP(H17,'[1]CVHT chính xác'!E$5:G$166,3,0)</f>
        <v>0935335189</v>
      </c>
      <c r="J17" s="4" t="s">
        <v>16</v>
      </c>
      <c r="K17" s="4" t="s">
        <v>90</v>
      </c>
    </row>
    <row r="18" spans="1:11" ht="63" x14ac:dyDescent="0.25">
      <c r="A18" s="1">
        <v>16</v>
      </c>
      <c r="B18" s="2" t="s">
        <v>30</v>
      </c>
      <c r="C18" s="3" t="s">
        <v>91</v>
      </c>
      <c r="D18" s="4" t="s">
        <v>92</v>
      </c>
      <c r="E18" s="5" t="s">
        <v>93</v>
      </c>
      <c r="F18" s="6">
        <v>36892</v>
      </c>
      <c r="G18" s="7" t="s">
        <v>34</v>
      </c>
      <c r="H18" s="7" t="s">
        <v>23</v>
      </c>
      <c r="I18" s="7" t="str">
        <f>VLOOKUP(H18,'[1]CVHT chính xác'!E$5:G$166,3,0)</f>
        <v>0935335189</v>
      </c>
      <c r="J18" s="4" t="s">
        <v>16</v>
      </c>
      <c r="K18" s="4" t="s">
        <v>94</v>
      </c>
    </row>
    <row r="19" spans="1:11" ht="63" x14ac:dyDescent="0.25">
      <c r="A19" s="1">
        <v>17</v>
      </c>
      <c r="B19" s="2" t="s">
        <v>43</v>
      </c>
      <c r="C19" s="3" t="s">
        <v>95</v>
      </c>
      <c r="D19" s="4" t="s">
        <v>96</v>
      </c>
      <c r="E19" s="5" t="s">
        <v>97</v>
      </c>
      <c r="F19" s="6">
        <v>36912</v>
      </c>
      <c r="G19" s="7" t="s">
        <v>47</v>
      </c>
      <c r="H19" s="7" t="s">
        <v>48</v>
      </c>
      <c r="I19" s="7" t="str">
        <f>VLOOKUP(H19,'[1]CVHT chính xác'!E$5:G$166,3,0)</f>
        <v>0918773003</v>
      </c>
      <c r="J19" s="4" t="s">
        <v>16</v>
      </c>
      <c r="K19" s="4" t="s">
        <v>98</v>
      </c>
    </row>
    <row r="20" spans="1:11" ht="63" x14ac:dyDescent="0.25">
      <c r="A20" s="1">
        <v>18</v>
      </c>
      <c r="B20" s="2" t="s">
        <v>43</v>
      </c>
      <c r="C20" s="3" t="s">
        <v>99</v>
      </c>
      <c r="D20" s="4" t="s">
        <v>100</v>
      </c>
      <c r="E20" s="5" t="s">
        <v>101</v>
      </c>
      <c r="F20" s="6">
        <v>36940</v>
      </c>
      <c r="G20" s="7" t="s">
        <v>47</v>
      </c>
      <c r="H20" s="7" t="s">
        <v>48</v>
      </c>
      <c r="I20" s="7" t="str">
        <f>VLOOKUP(H20,'[1]CVHT chính xác'!E$5:G$166,3,0)</f>
        <v>0918773003</v>
      </c>
      <c r="J20" s="4" t="s">
        <v>16</v>
      </c>
      <c r="K20" s="4" t="s">
        <v>102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2020-10-16T08:59:11Z</dcterms:modified>
</cp:coreProperties>
</file>