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Q10" i="1" l="1"/>
  <c r="DI10" i="1"/>
  <c r="DB10" i="1"/>
  <c r="CR10" i="1"/>
  <c r="CN10" i="1"/>
  <c r="CJ10" i="1"/>
  <c r="CF10" i="1"/>
  <c r="CB10" i="1"/>
  <c r="BX10" i="1"/>
  <c r="BT10" i="1"/>
  <c r="BP10" i="1"/>
  <c r="BL10" i="1"/>
  <c r="BH10" i="1"/>
  <c r="BD10" i="1"/>
  <c r="AZ10" i="1"/>
  <c r="AV10" i="1"/>
  <c r="AR10" i="1"/>
  <c r="AN10" i="1"/>
  <c r="AJ10" i="1"/>
  <c r="AF10" i="1"/>
  <c r="AB10" i="1"/>
  <c r="X10" i="1"/>
  <c r="T10" i="1"/>
  <c r="P10" i="1"/>
  <c r="L10" i="1"/>
  <c r="DT9" i="1"/>
  <c r="DT10" i="1" s="1"/>
  <c r="DS9" i="1"/>
  <c r="DS10" i="1" s="1"/>
  <c r="DR9" i="1"/>
  <c r="DR10" i="1" s="1"/>
  <c r="DQ9" i="1"/>
  <c r="DP9" i="1"/>
  <c r="DP10" i="1" s="1"/>
  <c r="DO9" i="1"/>
  <c r="DO10" i="1" s="1"/>
  <c r="DN9" i="1"/>
  <c r="DN10" i="1" s="1"/>
  <c r="DI9" i="1"/>
  <c r="DH9" i="1"/>
  <c r="DH10" i="1" s="1"/>
  <c r="DD9" i="1"/>
  <c r="DD10" i="1" s="1"/>
  <c r="DC9" i="1"/>
  <c r="DC10" i="1" s="1"/>
  <c r="DB9" i="1"/>
  <c r="DA9" i="1"/>
  <c r="DA10" i="1" s="1"/>
  <c r="CZ9" i="1"/>
  <c r="CZ10" i="1" s="1"/>
  <c r="CY9" i="1"/>
  <c r="CY10" i="1" s="1"/>
  <c r="CR9" i="1"/>
  <c r="CQ9" i="1"/>
  <c r="CQ10" i="1" s="1"/>
  <c r="CP9" i="1"/>
  <c r="CP10" i="1" s="1"/>
  <c r="CO9" i="1"/>
  <c r="CO10" i="1" s="1"/>
  <c r="CN9" i="1"/>
  <c r="CM9" i="1"/>
  <c r="CM10" i="1" s="1"/>
  <c r="CL9" i="1"/>
  <c r="CL10" i="1" s="1"/>
  <c r="CK9" i="1"/>
  <c r="CK10" i="1" s="1"/>
  <c r="CJ9" i="1"/>
  <c r="CI9" i="1"/>
  <c r="CI10" i="1" s="1"/>
  <c r="CH9" i="1"/>
  <c r="CH10" i="1" s="1"/>
  <c r="CG9" i="1"/>
  <c r="CG10" i="1" s="1"/>
  <c r="CF9" i="1"/>
  <c r="CE9" i="1"/>
  <c r="CE10" i="1" s="1"/>
  <c r="CD9" i="1"/>
  <c r="CD10" i="1" s="1"/>
  <c r="CC9" i="1"/>
  <c r="CC10" i="1" s="1"/>
  <c r="CB9" i="1"/>
  <c r="CA9" i="1"/>
  <c r="CA10" i="1" s="1"/>
  <c r="BZ9" i="1"/>
  <c r="BZ10" i="1" s="1"/>
  <c r="BY9" i="1"/>
  <c r="BY10" i="1" s="1"/>
  <c r="BX9" i="1"/>
  <c r="BW9" i="1"/>
  <c r="BW10" i="1" s="1"/>
  <c r="BV9" i="1"/>
  <c r="BV10" i="1" s="1"/>
  <c r="BU9" i="1"/>
  <c r="BU10" i="1" s="1"/>
  <c r="BT9" i="1"/>
  <c r="BS9" i="1"/>
  <c r="BS10" i="1" s="1"/>
  <c r="BR9" i="1"/>
  <c r="BR10" i="1" s="1"/>
  <c r="BQ9" i="1"/>
  <c r="BQ10" i="1" s="1"/>
  <c r="BP9" i="1"/>
  <c r="BO9" i="1"/>
  <c r="BO10" i="1" s="1"/>
  <c r="BN9" i="1"/>
  <c r="BN10" i="1" s="1"/>
  <c r="BM9" i="1"/>
  <c r="BM10" i="1" s="1"/>
  <c r="BL9" i="1"/>
  <c r="BK9" i="1"/>
  <c r="BK10" i="1" s="1"/>
  <c r="BJ9" i="1"/>
  <c r="BJ10" i="1" s="1"/>
  <c r="BI9" i="1"/>
  <c r="BI10" i="1" s="1"/>
  <c r="BH9" i="1"/>
  <c r="BG9" i="1"/>
  <c r="BG10" i="1" s="1"/>
  <c r="BF9" i="1"/>
  <c r="BF10" i="1" s="1"/>
  <c r="BE9" i="1"/>
  <c r="BE10" i="1" s="1"/>
  <c r="BD9" i="1"/>
  <c r="BC9" i="1"/>
  <c r="BC10" i="1" s="1"/>
  <c r="BB9" i="1"/>
  <c r="BB10" i="1" s="1"/>
  <c r="BA9" i="1"/>
  <c r="BA10" i="1" s="1"/>
  <c r="AZ9" i="1"/>
  <c r="AY9" i="1"/>
  <c r="AY10" i="1" s="1"/>
  <c r="AX9" i="1"/>
  <c r="AX10" i="1" s="1"/>
  <c r="AW9" i="1"/>
  <c r="AW10" i="1" s="1"/>
  <c r="AV9" i="1"/>
  <c r="AU9" i="1"/>
  <c r="AU10" i="1" s="1"/>
  <c r="AT9" i="1"/>
  <c r="AT10" i="1" s="1"/>
  <c r="AS9" i="1"/>
  <c r="AS10" i="1" s="1"/>
  <c r="AR9" i="1"/>
  <c r="AQ9" i="1"/>
  <c r="AQ10" i="1" s="1"/>
  <c r="AP9" i="1"/>
  <c r="AP10" i="1" s="1"/>
  <c r="AO9" i="1"/>
  <c r="AO10" i="1" s="1"/>
  <c r="AN9" i="1"/>
  <c r="AM9" i="1"/>
  <c r="AM10" i="1" s="1"/>
  <c r="AL9" i="1"/>
  <c r="AL10" i="1" s="1"/>
  <c r="AK9" i="1"/>
  <c r="AK10" i="1" s="1"/>
  <c r="AJ9" i="1"/>
  <c r="AI9" i="1"/>
  <c r="AI10" i="1" s="1"/>
  <c r="AH9" i="1"/>
  <c r="AH10" i="1" s="1"/>
  <c r="AG9" i="1"/>
  <c r="AG10" i="1" s="1"/>
  <c r="AF9" i="1"/>
  <c r="AE9" i="1"/>
  <c r="AE10" i="1" s="1"/>
  <c r="AD9" i="1"/>
  <c r="AD10" i="1" s="1"/>
  <c r="AC9" i="1"/>
  <c r="AC10" i="1" s="1"/>
  <c r="AB9" i="1"/>
  <c r="AA9" i="1"/>
  <c r="AA10" i="1" s="1"/>
  <c r="Z9" i="1"/>
  <c r="Z10" i="1" s="1"/>
  <c r="Y9" i="1"/>
  <c r="Y10" i="1" s="1"/>
  <c r="X9" i="1"/>
  <c r="W9" i="1"/>
  <c r="W10" i="1" s="1"/>
  <c r="V9" i="1"/>
  <c r="V10" i="1" s="1"/>
  <c r="U9" i="1"/>
  <c r="U10" i="1" s="1"/>
  <c r="T9" i="1"/>
  <c r="S9" i="1"/>
  <c r="S10" i="1" s="1"/>
  <c r="R9" i="1"/>
  <c r="R10" i="1" s="1"/>
  <c r="Q9" i="1"/>
  <c r="Q10" i="1" s="1"/>
  <c r="P9" i="1"/>
  <c r="O9" i="1"/>
  <c r="O10" i="1" s="1"/>
  <c r="N9" i="1"/>
  <c r="N10" i="1" s="1"/>
  <c r="M9" i="1"/>
  <c r="M10" i="1" s="1"/>
  <c r="L9" i="1"/>
  <c r="K9" i="1"/>
  <c r="K10" i="1" s="1"/>
  <c r="J9" i="1"/>
  <c r="J10" i="1" s="1"/>
  <c r="I9" i="1"/>
  <c r="I10" i="1" s="1"/>
</calcChain>
</file>

<file path=xl/sharedStrings.xml><?xml version="1.0" encoding="utf-8"?>
<sst xmlns="http://schemas.openxmlformats.org/spreadsheetml/2006/main" count="759" uniqueCount="222">
  <si>
    <t>BỘ GIÁO DỤC VÀ ĐÀO TẠO</t>
  </si>
  <si>
    <t>BẢNG ĐIỂM TỔNG HỢP KẾT QUẢ HỌC TẬP TOÀN KHÓA HỌC - KHÓA K23 PSU-DLH</t>
  </si>
  <si>
    <t>TRƯỜNG ĐẠI HỌC DUY TÂN</t>
  </si>
  <si>
    <t>CHUYÊN NGÀNH: QUẢN TRỊ DU LỊCH - NHÀ HÀNG CHUẨN PSU</t>
  </si>
  <si>
    <t>Thông tin sinh viên</t>
  </si>
  <si>
    <t>ĐẠI CƯƠNG</t>
  </si>
  <si>
    <t>GIÁO DỤC THỂ CHẤT &amp; QUỐC PHÒNG</t>
  </si>
  <si>
    <t>ĐẠI CƯƠNG NGÀNH</t>
  </si>
  <si>
    <t>CHUYÊN NGÀNH</t>
  </si>
  <si>
    <t>TỐT NGHIỆP</t>
  </si>
  <si>
    <t>Tổng số Tín chỉ Đã học</t>
  </si>
  <si>
    <t>Tổng số Tín Chỉ Chưa Hoàn tất</t>
  </si>
  <si>
    <t>Tổng số Tín chỉ Tối thiểu theo Chương trình</t>
  </si>
  <si>
    <t>Điểm Toàn Khóa (Theo Lớp)</t>
  </si>
  <si>
    <t>Phương Pháp (Học Tập)</t>
  </si>
  <si>
    <t>Công Nghệ Thông Tin</t>
  </si>
  <si>
    <t>Khoa Học Tự Nhiên</t>
  </si>
  <si>
    <t>Khoa Học Xã Hội</t>
  </si>
  <si>
    <t>Triết Học &amp; Chính Trị</t>
  </si>
  <si>
    <t>Ngoại Ngữ</t>
  </si>
  <si>
    <t>Tổng số Tín Chỉ Đã học ở ĐẠI CƯƠNG</t>
  </si>
  <si>
    <t>Số Tín Chỉ Chưa Hoàn tất ở ĐẠI CƯƠNG</t>
  </si>
  <si>
    <t>Giáo Dục Thể Chất Căn Bản</t>
  </si>
  <si>
    <t>Giáo Dục Thể Chất Sơ Cấp (Tự chọn)  (Chọn 1 trong 6)</t>
  </si>
  <si>
    <t>Giáo Dục Thể Chất Cao Cấp (Tự chọn)  (Chọn 1 trong 6)</t>
  </si>
  <si>
    <t>Giáo Dục Thể Chất Nâng Cao</t>
  </si>
  <si>
    <t>Tổng số Tín Chỉ Đã học ở GIÁO DỤC THỂ CHẤT &amp; QUỐC PHÒNG</t>
  </si>
  <si>
    <t>Số Tín Chỉ Chưa Hoàn tất ở GIÁO DỤC THỂ CHẤT &amp; QUỐC PHÒNG</t>
  </si>
  <si>
    <t>Kinh Tế</t>
  </si>
  <si>
    <t>Xác Suất Thống Kê &amp; Tối Ưu Hóa</t>
  </si>
  <si>
    <t>Du Lịch &amp; Lữ Hành</t>
  </si>
  <si>
    <t>Quản Trị (Thuần Túy)</t>
  </si>
  <si>
    <t>Kế Toán</t>
  </si>
  <si>
    <t>Tiếp Thị</t>
  </si>
  <si>
    <t>Hệ Thống Thông Tin</t>
  </si>
  <si>
    <t>Hành Vi Tổ Chức</t>
  </si>
  <si>
    <t>Quản Trị Nhân Sự</t>
  </si>
  <si>
    <t>Tài Chính</t>
  </si>
  <si>
    <t>Anh Văn Chuyên Ngành</t>
  </si>
  <si>
    <t>Luật</t>
  </si>
  <si>
    <t>Giải Pháp PBL</t>
  </si>
  <si>
    <t>Tổng số Tín Chỉ Đã học ở ĐẠI CƯƠNG NGÀNH</t>
  </si>
  <si>
    <t>Số Tín Chỉ Chưa Hoàn tất ở ĐẠI CƯƠNG NGÀNH</t>
  </si>
  <si>
    <t>Ẩm Thực</t>
  </si>
  <si>
    <t>Nhà Hàng</t>
  </si>
  <si>
    <t>Khách Sạn</t>
  </si>
  <si>
    <t>Tài Chính &amp; Thống Kê</t>
  </si>
  <si>
    <t>Tổng số Tín Chỉ Đã học ở CHUYÊN NGÀNH</t>
  </si>
  <si>
    <t>Số Tín Chỉ Chưa Hoàn tất ở CHUYÊN NGÀNH</t>
  </si>
  <si>
    <t>Tốt Nghiệp  (Chọn 1 trong 6)</t>
  </si>
  <si>
    <t>Tổng số Tín Chỉ Đã học ở TỐT NGHIỆP</t>
  </si>
  <si>
    <t>Số Tín Chỉ Chưa Hoàn tất ở TỐT NGHIỆP</t>
  </si>
  <si>
    <t>COM 101</t>
  </si>
  <si>
    <t>COM 102</t>
  </si>
  <si>
    <t>PHI 100</t>
  </si>
  <si>
    <t>CS 101</t>
  </si>
  <si>
    <t>CS 201</t>
  </si>
  <si>
    <t>Toán Học</t>
  </si>
  <si>
    <t>Đạo Đức &amp; Pháp Luật  (Chọn 1 trong 3)</t>
  </si>
  <si>
    <t>Tự chọn về Xã Hội  (Chọn 2 trong 5)</t>
  </si>
  <si>
    <t>Hướng Nghiệp</t>
  </si>
  <si>
    <t>HIS 361</t>
  </si>
  <si>
    <t>PHI 161</t>
  </si>
  <si>
    <t>PHI 162</t>
  </si>
  <si>
    <t>POS 361</t>
  </si>
  <si>
    <t>ENG 126</t>
  </si>
  <si>
    <t>ENG 127</t>
  </si>
  <si>
    <t>ENG 128</t>
  </si>
  <si>
    <t>ENG 129</t>
  </si>
  <si>
    <t>ENG 226</t>
  </si>
  <si>
    <t>ENG 227</t>
  </si>
  <si>
    <t>ENG 228</t>
  </si>
  <si>
    <t>ENG 229</t>
  </si>
  <si>
    <t>ES 101</t>
  </si>
  <si>
    <t>ES 102</t>
  </si>
  <si>
    <t>ES 221</t>
  </si>
  <si>
    <t>ES 222</t>
  </si>
  <si>
    <t>ES 223</t>
  </si>
  <si>
    <t>ES 224</t>
  </si>
  <si>
    <t>ES 226</t>
  </si>
  <si>
    <t>ES 229</t>
  </si>
  <si>
    <t>ES 271</t>
  </si>
  <si>
    <t>ES 272</t>
  </si>
  <si>
    <t>ES 273</t>
  </si>
  <si>
    <t>ES 274</t>
  </si>
  <si>
    <t>ES 276</t>
  </si>
  <si>
    <t>ES 279</t>
  </si>
  <si>
    <t>ES 303</t>
  </si>
  <si>
    <t>ECO 303</t>
  </si>
  <si>
    <t>PSU-ECO 151</t>
  </si>
  <si>
    <t>PSU-ECO 152</t>
  </si>
  <si>
    <t>STA 151</t>
  </si>
  <si>
    <t>HOS 250</t>
  </si>
  <si>
    <t>PSU-HOS 151</t>
  </si>
  <si>
    <t>TOU 151</t>
  </si>
  <si>
    <t>PSU-MGT 201</t>
  </si>
  <si>
    <t>PSU-MGT 403</t>
  </si>
  <si>
    <t>PSU-ACC 201</t>
  </si>
  <si>
    <t>PSU-ACC 202</t>
  </si>
  <si>
    <t>PSU-ACC 306</t>
  </si>
  <si>
    <t>MKT 253</t>
  </si>
  <si>
    <t>PSU-IS 253</t>
  </si>
  <si>
    <t>OB 253</t>
  </si>
  <si>
    <t>HRM 303</t>
  </si>
  <si>
    <t>PSU-FIN 301</t>
  </si>
  <si>
    <t>Tự chọn Anh Văn Chuyên Ngành PSU 1  (Chọn 1 trong 2)</t>
  </si>
  <si>
    <t>Tự chọn Anh Văn Chuyên Ngành PSU 2  (Chọn 1 trong 2)</t>
  </si>
  <si>
    <t>Tự chọn Anh Văn Chuyên Ngành PSU 3  (Chọn 1 trong 2)</t>
  </si>
  <si>
    <t>LAW 403</t>
  </si>
  <si>
    <t>PSU-HOS 296</t>
  </si>
  <si>
    <t>CSN 161</t>
  </si>
  <si>
    <t>PSU-CSN 200</t>
  </si>
  <si>
    <t>PSU-CSN 250</t>
  </si>
  <si>
    <t>PSU-CSN 450</t>
  </si>
  <si>
    <t>PSU-HOS 361</t>
  </si>
  <si>
    <t>PSU-HOS 364</t>
  </si>
  <si>
    <t>PSU-HOS 401</t>
  </si>
  <si>
    <t>PSU-HOS 464</t>
  </si>
  <si>
    <t>PSU-HOS 371</t>
  </si>
  <si>
    <t>PSU-FIN 413</t>
  </si>
  <si>
    <t>PSU-HOS 396</t>
  </si>
  <si>
    <t>HOS 448</t>
  </si>
  <si>
    <t>HOS 449</t>
  </si>
  <si>
    <t>MGT 448</t>
  </si>
  <si>
    <t>MGT 449</t>
  </si>
  <si>
    <t>TOU 448</t>
  </si>
  <si>
    <t>TOU 449</t>
  </si>
  <si>
    <t>MTH 101</t>
  </si>
  <si>
    <t>MTH 102</t>
  </si>
  <si>
    <t>DTE 201</t>
  </si>
  <si>
    <t>LAW 201</t>
  </si>
  <si>
    <t>MED 268</t>
  </si>
  <si>
    <t>AHI 391</t>
  </si>
  <si>
    <t>AHI 392</t>
  </si>
  <si>
    <t>EVR 205</t>
  </si>
  <si>
    <t>HIS 221</t>
  </si>
  <si>
    <t>HIS 222</t>
  </si>
  <si>
    <t>DTE-HT 102</t>
  </si>
  <si>
    <t>DTE-HT 152</t>
  </si>
  <si>
    <t>PSU-ENG 130</t>
  </si>
  <si>
    <t>PSU-ENG 133</t>
  </si>
  <si>
    <t>PSU-ENG 230</t>
  </si>
  <si>
    <t>PSU-ENG 233</t>
  </si>
  <si>
    <t>PSU-ENG 330</t>
  </si>
  <si>
    <t>PSU-ENG 333</t>
  </si>
  <si>
    <t>Số TC đã học</t>
  </si>
  <si>
    <t>Số TC chưa học</t>
  </si>
  <si>
    <t>Số TC chuyển điểm</t>
  </si>
  <si>
    <t>Số TC 8HK trừ chuyển điểm</t>
  </si>
  <si>
    <t>TB 8HK (10)</t>
  </si>
  <si>
    <t>TB 8HK (04)</t>
  </si>
  <si>
    <t>TT HCM</t>
  </si>
  <si>
    <t>TBTN (10)</t>
  </si>
  <si>
    <t>TBTN (04)</t>
  </si>
  <si>
    <t>TB TK (10)</t>
  </si>
  <si>
    <t>TB TK (04)</t>
  </si>
  <si>
    <t>Tỷ lệ nợ</t>
  </si>
  <si>
    <t>3 chọn 1</t>
  </si>
  <si>
    <t>5 chọn 2</t>
  </si>
  <si>
    <t>6 chọn 1</t>
  </si>
  <si>
    <t>2 chọn 1</t>
  </si>
  <si>
    <t>STT</t>
  </si>
  <si>
    <t>Mã sinh viên</t>
  </si>
  <si>
    <t>Họ</t>
  </si>
  <si>
    <t>Tên Lót</t>
  </si>
  <si>
    <t>Tên</t>
  </si>
  <si>
    <t>Ngày Sinh</t>
  </si>
  <si>
    <t>Giới Tính</t>
  </si>
  <si>
    <t>Tình trạng</t>
  </si>
  <si>
    <t xml:space="preserve"> </t>
  </si>
  <si>
    <t>Số TC</t>
  </si>
  <si>
    <t>Điểm 10</t>
  </si>
  <si>
    <t>Điểm 4</t>
  </si>
  <si>
    <t>Môn ngoài Chương trình</t>
  </si>
  <si>
    <t>THÁNG 5/2021</t>
  </si>
  <si>
    <t>DIỆN SV ĐỦ ĐK KLTN</t>
  </si>
  <si>
    <t>Trần</t>
  </si>
  <si>
    <t>Thị Quỳnh</t>
  </si>
  <si>
    <t>Trang</t>
  </si>
  <si>
    <t>Nữ</t>
  </si>
  <si>
    <t>Đã Đăng Ký (chưa học xong)</t>
  </si>
  <si>
    <t/>
  </si>
  <si>
    <t>Nguyễn</t>
  </si>
  <si>
    <t>Thị Bích</t>
  </si>
  <si>
    <t>Trâm</t>
  </si>
  <si>
    <t>DIỆN SV VỚT ĐK KLTN</t>
  </si>
  <si>
    <t>Lê Thu</t>
  </si>
  <si>
    <t>X</t>
  </si>
  <si>
    <t>Thị Minh</t>
  </si>
  <si>
    <t>Khánh</t>
  </si>
  <si>
    <t>Phan</t>
  </si>
  <si>
    <t>Thị Tuyết</t>
  </si>
  <si>
    <t>Hảo</t>
  </si>
  <si>
    <t>Thị Thục</t>
  </si>
  <si>
    <t>Đang Học Lại</t>
  </si>
  <si>
    <t>DTE-HT 202</t>
  </si>
  <si>
    <t>DIỆN KHÔNG ĐỦ ĐK</t>
  </si>
  <si>
    <t>Mai</t>
  </si>
  <si>
    <t>Thị Hồng</t>
  </si>
  <si>
    <t>Huệ</t>
  </si>
  <si>
    <t>Võ</t>
  </si>
  <si>
    <t>Ngọc</t>
  </si>
  <si>
    <t>Lộc</t>
  </si>
  <si>
    <t>Nam</t>
  </si>
  <si>
    <t>PSU-HRM 301</t>
  </si>
  <si>
    <t>Bùi</t>
  </si>
  <si>
    <t>Minh</t>
  </si>
  <si>
    <t>Tuấn</t>
  </si>
  <si>
    <t>Linh</t>
  </si>
  <si>
    <t>Hoàng</t>
  </si>
  <si>
    <t>Đỗ</t>
  </si>
  <si>
    <t>Hoàng Anh</t>
  </si>
  <si>
    <t>Huy</t>
  </si>
  <si>
    <t>Trúc Quỳnh</t>
  </si>
  <si>
    <t>Châu</t>
  </si>
  <si>
    <t>CMU-SE 100; CS 211; CMU-CS 252; CMU-CS 303; MTH 103; HOS 151</t>
  </si>
  <si>
    <t>Anh</t>
  </si>
  <si>
    <t>Khoa</t>
  </si>
  <si>
    <t>ENG 118; ENG 117; ENG 119</t>
  </si>
  <si>
    <t>Điều kiện tham dự thực tập TN</t>
  </si>
  <si>
    <t>KLTN</t>
  </si>
  <si>
    <t>ko đủ điều kiện TTTN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</si>
</sst>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sz val="8"/>
      <name val="Tahoma"/>
      <family val="2"/>
    </font>
    <font>
      <b/>
      <sz val="12"/>
      <name val="Tahoma"/>
      <family val="2"/>
    </font>
    <font>
      <sz val="8"/>
      <color rgb="FFFF0000"/>
      <name val="Tahoma"/>
      <family val="2"/>
    </font>
    <font>
      <b/>
      <sz val="10"/>
      <name val="Tahoma"/>
      <family val="2"/>
    </font>
    <font>
      <sz val="8"/>
      <color indexed="6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3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/>
      <top style="thin">
        <color indexed="63"/>
      </top>
      <bottom style="thin">
        <color indexed="6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1" fillId="0" borderId="2" xfId="0" applyNumberFormat="1" applyFont="1" applyFill="1" applyBorder="1"/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/>
    <xf numFmtId="0" fontId="1" fillId="0" borderId="0" xfId="0" applyNumberFormat="1" applyFont="1" applyFill="1"/>
    <xf numFmtId="0" fontId="2" fillId="0" borderId="2" xfId="0" applyNumberFormat="1" applyFont="1" applyFill="1" applyBorder="1" applyAlignment="1">
      <alignment textRotation="90"/>
    </xf>
    <xf numFmtId="0" fontId="2" fillId="0" borderId="2" xfId="0" applyNumberFormat="1" applyFont="1" applyFill="1" applyBorder="1" applyAlignment="1" applyProtection="1">
      <alignment horizontal="center" textRotation="90" wrapText="1"/>
    </xf>
    <xf numFmtId="0" fontId="2" fillId="0" borderId="0" xfId="0" applyNumberFormat="1" applyFont="1" applyFill="1" applyAlignment="1">
      <alignment textRotation="90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1" fillId="4" borderId="0" xfId="0" applyFont="1" applyFill="1"/>
    <xf numFmtId="0" fontId="5" fillId="4" borderId="0" xfId="0" applyFont="1" applyFill="1"/>
    <xf numFmtId="0" fontId="2" fillId="4" borderId="0" xfId="0" applyFont="1" applyFill="1"/>
    <xf numFmtId="0" fontId="5" fillId="0" borderId="0" xfId="0" applyFont="1"/>
    <xf numFmtId="0" fontId="2" fillId="0" borderId="8" xfId="0" applyFont="1" applyBorder="1" applyAlignment="1">
      <alignment horizontal="center" vertical="center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49" fontId="6" fillId="0" borderId="10" xfId="0" applyNumberFormat="1" applyFont="1" applyFill="1" applyBorder="1" applyAlignment="1" applyProtection="1">
      <alignment horizontal="left" vertical="center" wrapText="1"/>
    </xf>
    <xf numFmtId="14" fontId="6" fillId="0" borderId="10" xfId="0" applyNumberFormat="1" applyFont="1" applyFill="1" applyBorder="1" applyAlignment="1" applyProtection="1">
      <alignment horizontal="left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5" borderId="10" xfId="0" applyNumberFormat="1" applyFont="1" applyFill="1" applyBorder="1" applyAlignment="1" applyProtection="1">
      <alignment horizontal="center" vertical="center" wrapText="1"/>
    </xf>
    <xf numFmtId="0" fontId="6" fillId="6" borderId="10" xfId="0" applyNumberFormat="1" applyFont="1" applyFill="1" applyBorder="1" applyAlignment="1" applyProtection="1">
      <alignment horizontal="center" vertical="center" wrapText="1"/>
    </xf>
    <xf numFmtId="0" fontId="6" fillId="2" borderId="10" xfId="0" applyNumberFormat="1" applyFont="1" applyFill="1" applyBorder="1" applyAlignment="1" applyProtection="1">
      <alignment horizontal="center" vertical="center" wrapText="1"/>
    </xf>
    <xf numFmtId="0" fontId="6" fillId="3" borderId="10" xfId="0" applyNumberFormat="1" applyFont="1" applyFill="1" applyBorder="1" applyAlignment="1" applyProtection="1">
      <alignment horizontal="center" vertical="center" wrapText="1"/>
    </xf>
    <xf numFmtId="10" fontId="2" fillId="0" borderId="11" xfId="0" applyNumberFormat="1" applyFont="1" applyBorder="1"/>
    <xf numFmtId="0" fontId="1" fillId="0" borderId="1" xfId="0" applyFont="1" applyFill="1" applyBorder="1" applyAlignment="1">
      <alignment horizont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/>
    <xf numFmtId="0" fontId="1" fillId="0" borderId="0" xfId="0" applyFont="1" applyFill="1"/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2" xfId="0" applyFont="1" applyFill="1" applyBorder="1"/>
    <xf numFmtId="0" fontId="4" fillId="0" borderId="2" xfId="0" applyNumberFormat="1" applyFont="1" applyFill="1" applyBorder="1" applyAlignment="1" applyProtection="1">
      <alignment horizontal="center" vertical="center" wrapText="1"/>
    </xf>
    <xf numFmtId="10" fontId="2" fillId="0" borderId="13" xfId="0" applyNumberFormat="1" applyFont="1" applyBorder="1"/>
    <xf numFmtId="0" fontId="1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I&#202;N\VOS%20GIAO%20VU\Datacell\1.%20&#272;&#224;o%20t&#7841;o\t&#7889;t%20nghi&#7879;p%2005.2021\ki&#7875;m%20tra%20TN1\K23PSU-DLH%20T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01-10 IN"/>
      <sheetName val="TN01-04"/>
      <sheetName val="TN01-10"/>
      <sheetName val="Codemon"/>
      <sheetName val="Sheet"/>
    </sheetNames>
    <sheetDataSet>
      <sheetData sheetId="0"/>
      <sheetData sheetId="1"/>
      <sheetData sheetId="2"/>
      <sheetData sheetId="3">
        <row r="2">
          <cell r="D2" t="str">
            <v>ACC 201</v>
          </cell>
          <cell r="E2" t="str">
            <v>ACC201</v>
          </cell>
          <cell r="F2" t="str">
            <v>Nguyên Lý Kế Toán 1</v>
          </cell>
        </row>
        <row r="3">
          <cell r="D3" t="str">
            <v>ACC 202</v>
          </cell>
          <cell r="E3" t="str">
            <v>ACC202</v>
          </cell>
          <cell r="F3" t="str">
            <v>Nguyên Lý Kế Toán 2</v>
          </cell>
        </row>
        <row r="4">
          <cell r="D4" t="str">
            <v>ACC 296</v>
          </cell>
          <cell r="E4" t="str">
            <v>ACC296</v>
          </cell>
          <cell r="F4" t="str">
            <v>Tranh Tài Giải Pháp PBL</v>
          </cell>
        </row>
        <row r="5">
          <cell r="D5" t="str">
            <v>ACC 301</v>
          </cell>
          <cell r="E5" t="str">
            <v>ACC301</v>
          </cell>
          <cell r="F5" t="str">
            <v>Kế Toán Quản Trị 1</v>
          </cell>
        </row>
        <row r="6">
          <cell r="D6" t="str">
            <v>ACC 302</v>
          </cell>
          <cell r="E6" t="str">
            <v>ACC302</v>
          </cell>
          <cell r="F6" t="str">
            <v>Kế Toán Tài Chính 1</v>
          </cell>
        </row>
        <row r="7">
          <cell r="D7" t="str">
            <v>ACC 303</v>
          </cell>
          <cell r="E7" t="str">
            <v>ACC303</v>
          </cell>
          <cell r="F7" t="str">
            <v>Kế Toán Quản Trị 2</v>
          </cell>
        </row>
        <row r="8">
          <cell r="D8" t="str">
            <v>ACC 304</v>
          </cell>
          <cell r="E8" t="str">
            <v>ACC304</v>
          </cell>
          <cell r="F8" t="str">
            <v>Kế Toán Tài Chính 2</v>
          </cell>
        </row>
        <row r="9">
          <cell r="D9" t="str">
            <v>ACC 348</v>
          </cell>
          <cell r="E9" t="str">
            <v>ACC348</v>
          </cell>
          <cell r="F9" t="str">
            <v>Thực Tập Tốt Nghiệp</v>
          </cell>
        </row>
        <row r="10">
          <cell r="D10" t="str">
            <v>ACC 349</v>
          </cell>
          <cell r="E10" t="str">
            <v>ACC349</v>
          </cell>
          <cell r="F10" t="str">
            <v>Thi Tốt Nghiệp</v>
          </cell>
        </row>
        <row r="11">
          <cell r="D11" t="str">
            <v>ACC 382</v>
          </cell>
          <cell r="E11" t="str">
            <v>ACC382</v>
          </cell>
          <cell r="F11" t="str">
            <v>Kế Toán Thuế</v>
          </cell>
        </row>
        <row r="12">
          <cell r="D12" t="str">
            <v>ACC 396</v>
          </cell>
          <cell r="E12" t="str">
            <v>ACC396</v>
          </cell>
          <cell r="F12" t="str">
            <v>Tranh Tài Giải Pháp PBL</v>
          </cell>
        </row>
        <row r="13">
          <cell r="D13" t="str">
            <v>ACC 399</v>
          </cell>
          <cell r="E13" t="str">
            <v>ACC399</v>
          </cell>
          <cell r="F13" t="str">
            <v>Khóa Luận Tốt Nghiệp</v>
          </cell>
        </row>
        <row r="14">
          <cell r="D14" t="str">
            <v>ACC 403</v>
          </cell>
          <cell r="E14" t="str">
            <v>ACC403</v>
          </cell>
          <cell r="F14" t="str">
            <v>Kế Toán Máy</v>
          </cell>
        </row>
        <row r="15">
          <cell r="D15" t="str">
            <v>ACC 411</v>
          </cell>
          <cell r="E15" t="str">
            <v>ACC411</v>
          </cell>
          <cell r="F15" t="str">
            <v>Phân Tích Hoạt Động Kinh Doanh</v>
          </cell>
        </row>
        <row r="16">
          <cell r="D16" t="str">
            <v>ACC 412</v>
          </cell>
          <cell r="E16" t="str">
            <v>ACC412</v>
          </cell>
          <cell r="F16" t="str">
            <v>Phân Tích Dự Án</v>
          </cell>
        </row>
        <row r="17">
          <cell r="D17" t="str">
            <v>ACC 414</v>
          </cell>
          <cell r="E17" t="str">
            <v>ACC414</v>
          </cell>
          <cell r="F17" t="str">
            <v>Kế Toán Hành Chính Sự Nghiệp</v>
          </cell>
        </row>
        <row r="18">
          <cell r="D18" t="str">
            <v>ACC 421</v>
          </cell>
          <cell r="E18" t="str">
            <v>ACC421</v>
          </cell>
          <cell r="F18" t="str">
            <v>Phân Tích Báo Cáo Tài Chính</v>
          </cell>
        </row>
        <row r="19">
          <cell r="D19" t="str">
            <v>ACC 423</v>
          </cell>
          <cell r="E19" t="str">
            <v>ACC423</v>
          </cell>
          <cell r="F19" t="str">
            <v>Kế Toán Tài Chính Thương Mại Dịch Vụ</v>
          </cell>
        </row>
        <row r="20">
          <cell r="D20" t="str">
            <v>ACC 426</v>
          </cell>
          <cell r="E20" t="str">
            <v>ACC426</v>
          </cell>
          <cell r="F20" t="str">
            <v>Kế Toán Ngân Hàng</v>
          </cell>
        </row>
        <row r="21">
          <cell r="D21" t="str">
            <v>ACC 431</v>
          </cell>
          <cell r="E21" t="str">
            <v>ACC431</v>
          </cell>
          <cell r="F21" t="str">
            <v>Kế Toán Kho Bạc</v>
          </cell>
        </row>
        <row r="22">
          <cell r="D22" t="str">
            <v>ACC 438</v>
          </cell>
          <cell r="E22" t="str">
            <v>ACC438</v>
          </cell>
          <cell r="F22" t="str">
            <v>Kế Toán Phái Sinh</v>
          </cell>
        </row>
        <row r="23">
          <cell r="D23" t="str">
            <v>ACC 441</v>
          </cell>
          <cell r="E23" t="str">
            <v>ACC441</v>
          </cell>
          <cell r="F23" t="str">
            <v>Kế Toán Xây Dựng</v>
          </cell>
        </row>
        <row r="24">
          <cell r="D24" t="str">
            <v>ACC 443</v>
          </cell>
          <cell r="E24" t="str">
            <v>ACC443</v>
          </cell>
          <cell r="F24" t="str">
            <v>Kế Toán Bưu Điện</v>
          </cell>
        </row>
        <row r="25">
          <cell r="D25" t="str">
            <v>ACC 448</v>
          </cell>
          <cell r="E25" t="str">
            <v>ACC448</v>
          </cell>
          <cell r="F25" t="str">
            <v>Thực Tập Tốt Nghiệp</v>
          </cell>
        </row>
        <row r="26">
          <cell r="D26" t="str">
            <v>ACC 449</v>
          </cell>
          <cell r="E26" t="str">
            <v>ACC449</v>
          </cell>
          <cell r="F26" t="str">
            <v>Khóa Luận Tốt Nghiệp</v>
          </cell>
        </row>
        <row r="27">
          <cell r="D27" t="str">
            <v>ACC 452</v>
          </cell>
          <cell r="E27" t="str">
            <v>ACC452</v>
          </cell>
          <cell r="F27" t="str">
            <v>Kế Toán Tài Chính Nâng Cao</v>
          </cell>
        </row>
        <row r="28">
          <cell r="D28" t="str">
            <v>ACC 496</v>
          </cell>
          <cell r="E28" t="str">
            <v>ACC496</v>
          </cell>
          <cell r="F28" t="str">
            <v>Tranh Tài Giải Pháp PBL</v>
          </cell>
        </row>
        <row r="29">
          <cell r="D29" t="str">
            <v>ACC 552</v>
          </cell>
          <cell r="E29" t="str">
            <v>ACC552</v>
          </cell>
          <cell r="F29" t="str">
            <v>Kế toán Tài Chính</v>
          </cell>
        </row>
        <row r="30">
          <cell r="D30" t="str">
            <v>ACC 601</v>
          </cell>
          <cell r="E30" t="str">
            <v>ACC601</v>
          </cell>
          <cell r="F30" t="str">
            <v>Kế Toán Quản Trị</v>
          </cell>
        </row>
        <row r="31">
          <cell r="D31" t="str">
            <v>ACC 602</v>
          </cell>
          <cell r="E31" t="str">
            <v>ACC602</v>
          </cell>
          <cell r="F31" t="str">
            <v>Kế Toán Tài Chính Nâng Cao</v>
          </cell>
        </row>
        <row r="32">
          <cell r="D32" t="str">
            <v>ACC 605</v>
          </cell>
          <cell r="E32" t="str">
            <v>ACC605</v>
          </cell>
          <cell r="F32" t="str">
            <v>Kế Toán Quốc Tế</v>
          </cell>
        </row>
        <row r="33">
          <cell r="D33" t="str">
            <v>ACC 621</v>
          </cell>
          <cell r="E33" t="str">
            <v>ACC621</v>
          </cell>
          <cell r="F33" t="str">
            <v>Phân Tích Báo Cáo Tài Chính</v>
          </cell>
        </row>
        <row r="34">
          <cell r="D34" t="str">
            <v>ACC 631</v>
          </cell>
          <cell r="E34" t="str">
            <v>ACC631</v>
          </cell>
          <cell r="F34" t="str">
            <v>Kế Toán Tài Chính Công</v>
          </cell>
        </row>
        <row r="35">
          <cell r="D35" t="str">
            <v>ACC 799</v>
          </cell>
          <cell r="E35" t="str">
            <v>ACC799</v>
          </cell>
          <cell r="F35" t="str">
            <v>Luận Văn Tốt Nghiệp</v>
          </cell>
        </row>
        <row r="36">
          <cell r="D36" t="str">
            <v>ACC-A 601</v>
          </cell>
          <cell r="E36" t="str">
            <v>ACC-A601</v>
          </cell>
          <cell r="F36" t="str">
            <v>Kế Toán Quản Trị</v>
          </cell>
        </row>
        <row r="37">
          <cell r="D37" t="str">
            <v>ACC-A 602</v>
          </cell>
          <cell r="E37" t="str">
            <v>ACC-A602</v>
          </cell>
          <cell r="F37" t="str">
            <v>Kế Toán Tài Chính Nâng Cao</v>
          </cell>
        </row>
        <row r="38">
          <cell r="D38" t="str">
            <v>ACC-A 605</v>
          </cell>
          <cell r="E38" t="str">
            <v>ACC-A605</v>
          </cell>
          <cell r="F38" t="str">
            <v>Kế Toán Quốc Tế</v>
          </cell>
        </row>
        <row r="39">
          <cell r="D39" t="str">
            <v>ACC-A 621</v>
          </cell>
          <cell r="E39" t="str">
            <v>ACC-A621</v>
          </cell>
          <cell r="F39" t="str">
            <v>Phân Tích Báo Cáo Tài Chính</v>
          </cell>
        </row>
        <row r="40">
          <cell r="D40" t="str">
            <v>ACC-A 626</v>
          </cell>
          <cell r="E40" t="str">
            <v>ACC-A626</v>
          </cell>
          <cell r="F40" t="str">
            <v>Kế Toán Ngân Hàng Thương Mại</v>
          </cell>
        </row>
        <row r="41">
          <cell r="D41" t="str">
            <v>ACC-A 631</v>
          </cell>
          <cell r="E41" t="str">
            <v>ACC-A631</v>
          </cell>
          <cell r="F41" t="str">
            <v>Kế Toán Tài Chính Công</v>
          </cell>
        </row>
        <row r="42">
          <cell r="D42" t="str">
            <v>ACC-A 635</v>
          </cell>
          <cell r="E42" t="str">
            <v>ACC-A635</v>
          </cell>
          <cell r="F42" t="str">
            <v>Kế Toán Tập Đoàn</v>
          </cell>
        </row>
        <row r="43">
          <cell r="D43" t="str">
            <v>ACC-A 749</v>
          </cell>
          <cell r="E43" t="str">
            <v>ACC-A749</v>
          </cell>
          <cell r="F43" t="str">
            <v>Luận Văn Tốt Nghiệp</v>
          </cell>
        </row>
        <row r="44">
          <cell r="D44" t="str">
            <v>AES 251</v>
          </cell>
          <cell r="E44" t="str">
            <v>AES251</v>
          </cell>
          <cell r="F44" t="str">
            <v>Đại Cương Mỹ Học</v>
          </cell>
        </row>
        <row r="45">
          <cell r="D45" t="str">
            <v>AES 270</v>
          </cell>
          <cell r="E45" t="str">
            <v>AES270</v>
          </cell>
          <cell r="F45" t="str">
            <v>Di Sản Mỹ Thuật Thế Giới và Việt Nam</v>
          </cell>
        </row>
        <row r="46">
          <cell r="D46" t="str">
            <v>AHI 312</v>
          </cell>
          <cell r="E46" t="str">
            <v>AHI312</v>
          </cell>
          <cell r="F46" t="str">
            <v>Lịch Sử Âm Nhạc Cổ Truyền Việt Nam</v>
          </cell>
        </row>
        <row r="47">
          <cell r="D47" t="str">
            <v>AHI 391</v>
          </cell>
          <cell r="E47" t="str">
            <v>AHI391</v>
          </cell>
          <cell r="F47" t="str">
            <v>Lịch Sử Kiến Trúc Phương Đông &amp; Việt Nam</v>
          </cell>
        </row>
        <row r="48">
          <cell r="D48" t="str">
            <v>AHI 392</v>
          </cell>
          <cell r="E48" t="str">
            <v>AHI392</v>
          </cell>
          <cell r="F48" t="str">
            <v>Lịch Sử Kiến Trúc Phương Tây</v>
          </cell>
        </row>
        <row r="49">
          <cell r="D49" t="str">
            <v>AHI 394</v>
          </cell>
          <cell r="E49" t="str">
            <v>AHI394</v>
          </cell>
          <cell r="F49" t="str">
            <v>Lịch Sử (Phát Triển) Đô Thị</v>
          </cell>
        </row>
        <row r="50">
          <cell r="D50" t="str">
            <v>ANA 201</v>
          </cell>
          <cell r="E50" t="str">
            <v>ANA201</v>
          </cell>
          <cell r="F50" t="str">
            <v>Giải Phẩu Học 1</v>
          </cell>
        </row>
        <row r="51">
          <cell r="D51" t="str">
            <v>ANA 202</v>
          </cell>
          <cell r="E51" t="str">
            <v>ANA202</v>
          </cell>
          <cell r="F51" t="str">
            <v>Giải Phẩu Học 2</v>
          </cell>
        </row>
        <row r="52">
          <cell r="D52" t="str">
            <v>ANA 203</v>
          </cell>
          <cell r="E52" t="str">
            <v>ANA203</v>
          </cell>
          <cell r="F52" t="str">
            <v>Mô Phôi</v>
          </cell>
        </row>
        <row r="53">
          <cell r="D53" t="str">
            <v>ANA 251</v>
          </cell>
          <cell r="E53" t="str">
            <v>ANA251</v>
          </cell>
          <cell r="F53" t="str">
            <v>Giải Phẫu Y Khoa 1</v>
          </cell>
        </row>
        <row r="54">
          <cell r="D54" t="str">
            <v>ANA 252</v>
          </cell>
          <cell r="E54" t="str">
            <v>ANA252</v>
          </cell>
          <cell r="F54" t="str">
            <v>Giải Phẫu Y Khoa 2</v>
          </cell>
        </row>
        <row r="55">
          <cell r="D55" t="str">
            <v>ANA 275</v>
          </cell>
          <cell r="E55" t="str">
            <v>ANA275</v>
          </cell>
          <cell r="F55" t="str">
            <v>Phẫu Thuật Thực Hành</v>
          </cell>
        </row>
        <row r="56">
          <cell r="D56" t="str">
            <v>ANA 301</v>
          </cell>
          <cell r="E56" t="str">
            <v>ANA301</v>
          </cell>
          <cell r="F56" t="str">
            <v>Mô Phôi Cho Y Khoa</v>
          </cell>
        </row>
        <row r="57">
          <cell r="D57" t="str">
            <v>ANA 375</v>
          </cell>
          <cell r="E57" t="str">
            <v>ANA375</v>
          </cell>
          <cell r="F57" t="str">
            <v>Phẫu Thuật Thực Hành</v>
          </cell>
        </row>
        <row r="58">
          <cell r="D58" t="str">
            <v>APY 251</v>
          </cell>
          <cell r="E58" t="str">
            <v>APY251</v>
          </cell>
          <cell r="F58" t="str">
            <v>Đại Cương Nhân Chủng Học</v>
          </cell>
        </row>
        <row r="59">
          <cell r="D59" t="str">
            <v>APY 311</v>
          </cell>
          <cell r="E59" t="str">
            <v>APY311</v>
          </cell>
          <cell r="F59" t="str">
            <v>Các Dân Tộc ở Việt Nam</v>
          </cell>
        </row>
        <row r="60">
          <cell r="D60" t="str">
            <v>ARC 101</v>
          </cell>
          <cell r="E60" t="str">
            <v>ARC101</v>
          </cell>
          <cell r="F60" t="str">
            <v>Cơ Sở Kiến Trúc 1</v>
          </cell>
        </row>
        <row r="61">
          <cell r="D61" t="str">
            <v>ARC 102</v>
          </cell>
          <cell r="E61" t="str">
            <v>ARC102</v>
          </cell>
          <cell r="F61" t="str">
            <v>Cơ Sở Kiến Trúc 2</v>
          </cell>
        </row>
        <row r="62">
          <cell r="D62" t="str">
            <v>ARC 111</v>
          </cell>
          <cell r="E62" t="str">
            <v>ARC111</v>
          </cell>
          <cell r="F62" t="str">
            <v>Hình Họa 1</v>
          </cell>
        </row>
        <row r="63">
          <cell r="D63" t="str">
            <v>ARC 112</v>
          </cell>
          <cell r="E63" t="str">
            <v>ARC112</v>
          </cell>
          <cell r="F63" t="str">
            <v>Hình Họa 2</v>
          </cell>
        </row>
        <row r="64">
          <cell r="D64" t="str">
            <v>ARC 116</v>
          </cell>
          <cell r="E64" t="str">
            <v>ARC116</v>
          </cell>
          <cell r="F64" t="str">
            <v>Hình Họa Mỹ Thuật 1</v>
          </cell>
        </row>
        <row r="65">
          <cell r="D65" t="str">
            <v>ARC 117</v>
          </cell>
          <cell r="E65" t="str">
            <v>ARC117</v>
          </cell>
          <cell r="F65" t="str">
            <v>Hình Họa Mỹ Thuật 2</v>
          </cell>
        </row>
        <row r="66">
          <cell r="D66" t="str">
            <v>ARC 200</v>
          </cell>
          <cell r="E66" t="str">
            <v>ARC200</v>
          </cell>
          <cell r="F66" t="str">
            <v>Lý Thuyết Kiến Trúc</v>
          </cell>
        </row>
        <row r="67">
          <cell r="D67" t="str">
            <v>ARC 201</v>
          </cell>
          <cell r="E67" t="str">
            <v>ARC201</v>
          </cell>
          <cell r="F67" t="str">
            <v>Cấu Tạo Kiến Trúc 1</v>
          </cell>
        </row>
        <row r="68">
          <cell r="D68" t="str">
            <v>ARC 216</v>
          </cell>
          <cell r="E68" t="str">
            <v>ARC216</v>
          </cell>
          <cell r="F68" t="str">
            <v>Hình Họa Mỹ Thuật 3</v>
          </cell>
        </row>
        <row r="69">
          <cell r="D69" t="str">
            <v>ARC 245</v>
          </cell>
          <cell r="E69" t="str">
            <v>ARC245</v>
          </cell>
          <cell r="F69" t="str">
            <v>Đồ Án Cơ Sở 1</v>
          </cell>
        </row>
        <row r="70">
          <cell r="D70" t="str">
            <v>ARC 246</v>
          </cell>
          <cell r="E70" t="str">
            <v>ARC246</v>
          </cell>
          <cell r="F70" t="str">
            <v>Đồ Án Cơ Sở 2</v>
          </cell>
        </row>
        <row r="71">
          <cell r="D71" t="str">
            <v>ARC 252</v>
          </cell>
          <cell r="E71" t="str">
            <v>ARC252</v>
          </cell>
          <cell r="F71" t="str">
            <v>Kiến Trúc Nhà Ở</v>
          </cell>
        </row>
        <row r="72">
          <cell r="D72" t="str">
            <v>ARC 261</v>
          </cell>
          <cell r="E72" t="str">
            <v>ARC261</v>
          </cell>
          <cell r="F72" t="str">
            <v>Vẽ Ghi</v>
          </cell>
        </row>
        <row r="73">
          <cell r="D73" t="str">
            <v>ARC 265</v>
          </cell>
          <cell r="E73" t="str">
            <v>ARC265</v>
          </cell>
          <cell r="F73" t="str">
            <v>Cơ Sở Tạo Hình Kiến Trúc</v>
          </cell>
        </row>
        <row r="74">
          <cell r="D74" t="str">
            <v>ARC 272</v>
          </cell>
          <cell r="E74" t="str">
            <v>ARC272</v>
          </cell>
          <cell r="F74" t="str">
            <v>Kiến Trúc Nhà Công Cộng</v>
          </cell>
        </row>
        <row r="75">
          <cell r="D75" t="str">
            <v>ARC 278</v>
          </cell>
          <cell r="E75" t="str">
            <v>ARC278</v>
          </cell>
          <cell r="F75" t="str">
            <v>Đồ Án Kiến Trúc Dân Dụng 1</v>
          </cell>
        </row>
        <row r="76">
          <cell r="D76" t="str">
            <v>ARC 279</v>
          </cell>
          <cell r="E76" t="str">
            <v>ARC279</v>
          </cell>
          <cell r="F76" t="str">
            <v>Đồ Án Kiến Trúc Dân Dụng 2</v>
          </cell>
        </row>
        <row r="77">
          <cell r="D77" t="str">
            <v>ARC 296</v>
          </cell>
          <cell r="E77" t="str">
            <v>ARC296</v>
          </cell>
          <cell r="F77" t="str">
            <v>Tranh Tài Giải Pháp PBL</v>
          </cell>
        </row>
        <row r="78">
          <cell r="D78" t="str">
            <v>ARC 303</v>
          </cell>
          <cell r="E78" t="str">
            <v>ARC303</v>
          </cell>
          <cell r="F78" t="str">
            <v>Kiến Trúc Công Nghiệp</v>
          </cell>
        </row>
        <row r="79">
          <cell r="D79" t="str">
            <v>ARC 328</v>
          </cell>
          <cell r="E79" t="str">
            <v>ARC328</v>
          </cell>
          <cell r="F79" t="str">
            <v>Đồ Án Kiến Trúc Dân Dụng 3</v>
          </cell>
        </row>
        <row r="80">
          <cell r="D80" t="str">
            <v>ARC 329</v>
          </cell>
          <cell r="E80" t="str">
            <v>ARC329</v>
          </cell>
          <cell r="F80" t="str">
            <v>Đồ Án Kiến Trúc Dân Dụng 4</v>
          </cell>
        </row>
        <row r="81">
          <cell r="D81" t="str">
            <v>ARC 348</v>
          </cell>
          <cell r="E81" t="str">
            <v>ARC348</v>
          </cell>
          <cell r="F81" t="str">
            <v>Thực Tập Nhận Thức</v>
          </cell>
        </row>
        <row r="82">
          <cell r="D82" t="str">
            <v>ARC 361</v>
          </cell>
          <cell r="E82" t="str">
            <v>ARC361</v>
          </cell>
          <cell r="F82" t="str">
            <v>Thiết Kế Nhanh 1</v>
          </cell>
        </row>
        <row r="83">
          <cell r="D83" t="str">
            <v>ARC 362</v>
          </cell>
          <cell r="E83" t="str">
            <v>ARC362</v>
          </cell>
          <cell r="F83" t="str">
            <v>Thiết Kế Nhanh 2</v>
          </cell>
        </row>
        <row r="84">
          <cell r="D84" t="str">
            <v>ARC 378</v>
          </cell>
          <cell r="E84" t="str">
            <v>ARC378</v>
          </cell>
          <cell r="F84" t="str">
            <v>Đồ Án Kiến Trúc Dân Dụng 5</v>
          </cell>
        </row>
        <row r="85">
          <cell r="D85" t="str">
            <v>ARC 387</v>
          </cell>
          <cell r="E85" t="str">
            <v>ARC387</v>
          </cell>
          <cell r="F85" t="str">
            <v>Đồ Án Kiến Trúc Công Nghiệp</v>
          </cell>
        </row>
        <row r="86">
          <cell r="D86" t="str">
            <v>ARC 388</v>
          </cell>
          <cell r="E86" t="str">
            <v>ARC388</v>
          </cell>
          <cell r="F86" t="str">
            <v>Đồ Án Kiến Trúc Công Nghiệp 1</v>
          </cell>
        </row>
        <row r="87">
          <cell r="D87" t="str">
            <v>ARC 389</v>
          </cell>
          <cell r="E87" t="str">
            <v>ARC389</v>
          </cell>
          <cell r="F87" t="str">
            <v>Đồ Án Kiến Trúc Công Nghiệp 2</v>
          </cell>
        </row>
        <row r="88">
          <cell r="D88" t="str">
            <v>ARC 391</v>
          </cell>
          <cell r="E88" t="str">
            <v>ARC391</v>
          </cell>
          <cell r="F88" t="str">
            <v>Kiến Trúc Xây Dựng Dân Dụng &amp; Công Nghiệp</v>
          </cell>
        </row>
        <row r="89">
          <cell r="D89" t="str">
            <v>ARC 392</v>
          </cell>
          <cell r="E89" t="str">
            <v>ARC392</v>
          </cell>
          <cell r="F89" t="str">
            <v>Kiến Trúc cho Xây Dựng</v>
          </cell>
        </row>
        <row r="90">
          <cell r="D90" t="str">
            <v>ARC 396</v>
          </cell>
          <cell r="E90" t="str">
            <v>ARC396</v>
          </cell>
          <cell r="F90" t="str">
            <v>Tranh Tài Giải Pháp PBL</v>
          </cell>
        </row>
        <row r="91">
          <cell r="D91" t="str">
            <v>ARC 401</v>
          </cell>
          <cell r="E91" t="str">
            <v>ARC401</v>
          </cell>
          <cell r="F91" t="str">
            <v>Cấu Tạo Kiến Trúc 2</v>
          </cell>
        </row>
        <row r="92">
          <cell r="D92" t="str">
            <v>ARC 405</v>
          </cell>
          <cell r="E92" t="str">
            <v>ARC405</v>
          </cell>
          <cell r="F92" t="str">
            <v>Kỹ Thuật (Thiết Kế) Đô Thị</v>
          </cell>
        </row>
        <row r="93">
          <cell r="D93" t="str">
            <v>ARC 415</v>
          </cell>
          <cell r="E93" t="str">
            <v>ARC415</v>
          </cell>
          <cell r="F93" t="str">
            <v>Đồ Án Quy Hoạch</v>
          </cell>
        </row>
        <row r="94">
          <cell r="D94" t="str">
            <v>ARC 416</v>
          </cell>
          <cell r="E94" t="str">
            <v>ARC416</v>
          </cell>
          <cell r="F94" t="str">
            <v>Quy Hoạch 1</v>
          </cell>
        </row>
        <row r="95">
          <cell r="D95" t="str">
            <v>ARC 417</v>
          </cell>
          <cell r="E95" t="str">
            <v>ARC417</v>
          </cell>
          <cell r="F95" t="str">
            <v>Đồ Án Quy Hoạch 1</v>
          </cell>
        </row>
        <row r="96">
          <cell r="D96" t="str">
            <v>ARC 418</v>
          </cell>
          <cell r="E96" t="str">
            <v>ARC418</v>
          </cell>
          <cell r="F96" t="str">
            <v>Quy Hoạch 2</v>
          </cell>
        </row>
        <row r="97">
          <cell r="D97" t="str">
            <v>ARC 419</v>
          </cell>
          <cell r="E97" t="str">
            <v>ARC419</v>
          </cell>
          <cell r="F97" t="str">
            <v>Đồ Án Quy Hoạch 2</v>
          </cell>
        </row>
        <row r="98">
          <cell r="D98" t="str">
            <v>ARC 428</v>
          </cell>
          <cell r="E98" t="str">
            <v>ARC428</v>
          </cell>
          <cell r="F98" t="str">
            <v>Đồ Án Kiến Trúc Dân Dụng 6</v>
          </cell>
        </row>
        <row r="99">
          <cell r="D99" t="str">
            <v>ARC 446</v>
          </cell>
          <cell r="E99" t="str">
            <v>ARC446</v>
          </cell>
          <cell r="F99" t="str">
            <v>Đồ Án Tổng Hợp</v>
          </cell>
        </row>
        <row r="100">
          <cell r="D100" t="str">
            <v>ARC 447</v>
          </cell>
          <cell r="E100" t="str">
            <v>ARC447</v>
          </cell>
          <cell r="F100" t="str">
            <v>Đồ Án Tốt Nghiệp</v>
          </cell>
        </row>
        <row r="101">
          <cell r="D101" t="str">
            <v>ARC 448</v>
          </cell>
          <cell r="E101" t="str">
            <v>ARC448</v>
          </cell>
          <cell r="F101" t="str">
            <v>Thực Tập Tốt Nghiệp</v>
          </cell>
        </row>
        <row r="102">
          <cell r="D102" t="str">
            <v>ARC 449</v>
          </cell>
          <cell r="E102" t="str">
            <v>ARC449</v>
          </cell>
          <cell r="F102" t="str">
            <v>Khóa Luận Tốt Nghiệp</v>
          </cell>
        </row>
        <row r="103">
          <cell r="D103" t="str">
            <v>ARC 455</v>
          </cell>
          <cell r="E103" t="str">
            <v>ARC455</v>
          </cell>
          <cell r="F103" t="str">
            <v>Quy Hoạch Đô Thị</v>
          </cell>
        </row>
        <row r="104">
          <cell r="D104" t="str">
            <v>ARC 460</v>
          </cell>
          <cell r="E104" t="str">
            <v>ARC460</v>
          </cell>
          <cell r="F104" t="str">
            <v>Cảnh Quan Kiến Trúc</v>
          </cell>
        </row>
        <row r="105">
          <cell r="D105" t="str">
            <v>ARC 496</v>
          </cell>
          <cell r="E105" t="str">
            <v>ARC496</v>
          </cell>
          <cell r="F105" t="str">
            <v>Tranh Tài Giải Pháp PBL</v>
          </cell>
        </row>
        <row r="106">
          <cell r="D106" t="str">
            <v>ART 111</v>
          </cell>
          <cell r="E106" t="str">
            <v>ART111</v>
          </cell>
          <cell r="F106" t="str">
            <v>Foundation Design Studio</v>
          </cell>
        </row>
        <row r="107">
          <cell r="D107" t="str">
            <v>ART 151</v>
          </cell>
          <cell r="E107" t="str">
            <v>ART151</v>
          </cell>
          <cell r="F107" t="str">
            <v>Vẽ Mỹ Thuật 1</v>
          </cell>
        </row>
        <row r="108">
          <cell r="D108" t="str">
            <v>ART 161</v>
          </cell>
          <cell r="E108" t="str">
            <v>ART161</v>
          </cell>
          <cell r="F108" t="str">
            <v>Định Luật Xa Gần trong Đồ Họa</v>
          </cell>
        </row>
        <row r="109">
          <cell r="D109" t="str">
            <v>ART 201</v>
          </cell>
          <cell r="E109" t="str">
            <v>ART201</v>
          </cell>
          <cell r="F109" t="str">
            <v>Vẽ Mỹ Thuật 2</v>
          </cell>
        </row>
        <row r="110">
          <cell r="D110" t="str">
            <v>ART 202</v>
          </cell>
          <cell r="E110" t="str">
            <v>ART202</v>
          </cell>
          <cell r="F110" t="str">
            <v>Vẽ Mỹ Thuật 2 Dành Cho Đồ Họa</v>
          </cell>
        </row>
        <row r="111">
          <cell r="D111" t="str">
            <v>ART 203</v>
          </cell>
          <cell r="E111" t="str">
            <v>ART203</v>
          </cell>
          <cell r="F111" t="str">
            <v>Typography</v>
          </cell>
        </row>
        <row r="112">
          <cell r="D112" t="str">
            <v>ART 205</v>
          </cell>
          <cell r="E112" t="str">
            <v>ART205</v>
          </cell>
          <cell r="F112" t="str">
            <v>Design Creativity &amp; Cognition</v>
          </cell>
        </row>
        <row r="113">
          <cell r="D113" t="str">
            <v>ART 213</v>
          </cell>
          <cell r="E113" t="str">
            <v>ART213</v>
          </cell>
          <cell r="F113" t="str">
            <v>Đạc Họa</v>
          </cell>
        </row>
        <row r="114">
          <cell r="D114" t="str">
            <v>ART 221</v>
          </cell>
          <cell r="E114" t="str">
            <v>ART221</v>
          </cell>
          <cell r="F114" t="str">
            <v>Photography</v>
          </cell>
        </row>
        <row r="115">
          <cell r="D115" t="str">
            <v>ART 251</v>
          </cell>
          <cell r="E115" t="str">
            <v>ART251</v>
          </cell>
          <cell r="F115" t="str">
            <v>Vẽ Mỹ Thuật 3</v>
          </cell>
        </row>
        <row r="116">
          <cell r="D116" t="str">
            <v>ART 270</v>
          </cell>
          <cell r="E116" t="str">
            <v>ART270</v>
          </cell>
          <cell r="F116" t="str">
            <v>Hình Khối &amp; Màu Sắc</v>
          </cell>
        </row>
        <row r="117">
          <cell r="D117" t="str">
            <v>ART 271</v>
          </cell>
          <cell r="E117" t="str">
            <v>ART271</v>
          </cell>
          <cell r="F117" t="str">
            <v>Điêu Khắc</v>
          </cell>
        </row>
        <row r="118">
          <cell r="D118" t="str">
            <v>ART 301</v>
          </cell>
          <cell r="E118" t="str">
            <v>ART301</v>
          </cell>
          <cell r="F118" t="str">
            <v>Vẽ Mỹ Thuật 4</v>
          </cell>
        </row>
        <row r="119">
          <cell r="D119" t="str">
            <v>ART 341</v>
          </cell>
          <cell r="E119" t="str">
            <v>ART341</v>
          </cell>
          <cell r="F119" t="str">
            <v>Brand Design Studio</v>
          </cell>
        </row>
        <row r="120">
          <cell r="D120" t="str">
            <v>ART 343</v>
          </cell>
          <cell r="E120" t="str">
            <v>ART343</v>
          </cell>
          <cell r="F120" t="str">
            <v>Thiết Kế Ấn Phẩm</v>
          </cell>
        </row>
        <row r="121">
          <cell r="D121" t="str">
            <v>ART 386</v>
          </cell>
          <cell r="E121" t="str">
            <v>ART386</v>
          </cell>
          <cell r="F121" t="str">
            <v>Nghệ Thuật Chiếu Sáng</v>
          </cell>
        </row>
        <row r="122">
          <cell r="D122" t="str">
            <v>AUD 351</v>
          </cell>
          <cell r="E122" t="str">
            <v>AUD351</v>
          </cell>
          <cell r="F122" t="str">
            <v>Kiểm Toán Căn Bản</v>
          </cell>
        </row>
        <row r="123">
          <cell r="D123" t="str">
            <v>AUD 353</v>
          </cell>
          <cell r="E123" t="str">
            <v>AUD353</v>
          </cell>
          <cell r="F123" t="str">
            <v>Kiểm Toán Nội Bộ</v>
          </cell>
        </row>
        <row r="124">
          <cell r="D124" t="str">
            <v>AUD 402</v>
          </cell>
          <cell r="E124" t="str">
            <v>AUD402</v>
          </cell>
          <cell r="F124" t="str">
            <v>Kiểm Toán Tài Chính 1</v>
          </cell>
        </row>
        <row r="125">
          <cell r="D125" t="str">
            <v>AUD 403</v>
          </cell>
          <cell r="E125" t="str">
            <v>AUD403</v>
          </cell>
          <cell r="F125" t="str">
            <v>Tổ Chức Công Tác Kiểm Toán</v>
          </cell>
        </row>
        <row r="126">
          <cell r="D126" t="str">
            <v>AUD 404</v>
          </cell>
          <cell r="E126" t="str">
            <v>AUD404</v>
          </cell>
          <cell r="F126" t="str">
            <v>Kiểm Toán Tài Chính 2</v>
          </cell>
        </row>
        <row r="127">
          <cell r="D127" t="str">
            <v>AUD 411</v>
          </cell>
          <cell r="E127" t="str">
            <v>AUD411</v>
          </cell>
          <cell r="F127" t="str">
            <v>Kiểm Toán Hoạt Động</v>
          </cell>
        </row>
        <row r="128">
          <cell r="D128" t="str">
            <v>AUD 412</v>
          </cell>
          <cell r="E128" t="str">
            <v>AUD412</v>
          </cell>
          <cell r="F128" t="str">
            <v>Kiểm Toán Ngân Sách</v>
          </cell>
        </row>
        <row r="129">
          <cell r="D129" t="str">
            <v>AUD 415</v>
          </cell>
          <cell r="E129" t="str">
            <v>AUD415</v>
          </cell>
          <cell r="F129" t="str">
            <v>Kiểm Soát Quản Lý</v>
          </cell>
        </row>
        <row r="130">
          <cell r="D130" t="str">
            <v>AUD 455</v>
          </cell>
          <cell r="E130" t="str">
            <v>AUD455</v>
          </cell>
          <cell r="F130" t="str">
            <v>Kiểm Soát Nội Bộ</v>
          </cell>
        </row>
        <row r="131">
          <cell r="D131" t="str">
            <v>AUD 553</v>
          </cell>
          <cell r="E131" t="str">
            <v>AUD553</v>
          </cell>
          <cell r="F131" t="str">
            <v>Kiểm Toán Nội Bộ</v>
          </cell>
        </row>
        <row r="132">
          <cell r="D132" t="str">
            <v>AUD 602</v>
          </cell>
          <cell r="E132" t="str">
            <v>AUD602</v>
          </cell>
          <cell r="F132" t="str">
            <v>Kiểm Toán Tài Chính</v>
          </cell>
        </row>
        <row r="133">
          <cell r="D133" t="str">
            <v>AUD 611</v>
          </cell>
          <cell r="E133" t="str">
            <v>AUD611</v>
          </cell>
          <cell r="F133" t="str">
            <v>Kiểm Toán Hoạt Động</v>
          </cell>
        </row>
        <row r="134">
          <cell r="D134" t="str">
            <v>AUD 655</v>
          </cell>
          <cell r="E134" t="str">
            <v>AUD655</v>
          </cell>
          <cell r="F134" t="str">
            <v>Kiểm Soát Nội Bộ</v>
          </cell>
        </row>
        <row r="135">
          <cell r="D135" t="str">
            <v>AUD-A 553</v>
          </cell>
          <cell r="E135" t="str">
            <v>AUD-A553</v>
          </cell>
          <cell r="F135" t="str">
            <v>Kiểm Toán Nội Bộ</v>
          </cell>
        </row>
        <row r="136">
          <cell r="D136" t="str">
            <v>AUD-A 602</v>
          </cell>
          <cell r="E136" t="str">
            <v>AUD-A602</v>
          </cell>
          <cell r="F136" t="str">
            <v>Kiểm Toán Tài Chính</v>
          </cell>
        </row>
        <row r="137">
          <cell r="D137" t="str">
            <v>AUD-A 611</v>
          </cell>
          <cell r="E137" t="str">
            <v>AUD-A611</v>
          </cell>
          <cell r="F137" t="str">
            <v>Kiểm Toán Hoạt Động</v>
          </cell>
        </row>
        <row r="138">
          <cell r="D138" t="str">
            <v>BCH 201</v>
          </cell>
          <cell r="E138" t="str">
            <v>BCH201</v>
          </cell>
          <cell r="F138" t="str">
            <v>Hóa Sinh Căn Bản</v>
          </cell>
        </row>
        <row r="139">
          <cell r="D139" t="str">
            <v>BCH 251</v>
          </cell>
          <cell r="E139" t="str">
            <v>BCH251</v>
          </cell>
          <cell r="F139" t="str">
            <v>Hóa Sinh Y Học</v>
          </cell>
        </row>
        <row r="140">
          <cell r="D140" t="str">
            <v>BCH 301</v>
          </cell>
          <cell r="E140" t="str">
            <v>BCH301</v>
          </cell>
          <cell r="F140" t="str">
            <v>Hóa Sinh Nâng Cao</v>
          </cell>
        </row>
        <row r="141">
          <cell r="D141" t="str">
            <v>BIO 101</v>
          </cell>
          <cell r="E141" t="str">
            <v>BIO101</v>
          </cell>
          <cell r="F141" t="str">
            <v>Sinh Học Đại Cương</v>
          </cell>
        </row>
        <row r="142">
          <cell r="D142" t="str">
            <v>BIO 213</v>
          </cell>
          <cell r="E142" t="str">
            <v>BIO213</v>
          </cell>
          <cell r="F142" t="str">
            <v>Sinh Lý Học</v>
          </cell>
        </row>
        <row r="143">
          <cell r="D143" t="str">
            <v>BIO 220</v>
          </cell>
          <cell r="E143" t="str">
            <v>BIO220</v>
          </cell>
          <cell r="F143" t="str">
            <v>Cơ Sở Di Truyền Học</v>
          </cell>
        </row>
        <row r="144">
          <cell r="D144" t="str">
            <v>BIO 221</v>
          </cell>
          <cell r="E144" t="str">
            <v>BIO221</v>
          </cell>
          <cell r="F144" t="str">
            <v>Di Truyền Học</v>
          </cell>
        </row>
        <row r="145">
          <cell r="D145" t="str">
            <v>BIO 252</v>
          </cell>
          <cell r="E145" t="str">
            <v>BIO252</v>
          </cell>
          <cell r="F145" t="str">
            <v>Sinh Học Phân Tử</v>
          </cell>
        </row>
        <row r="146">
          <cell r="D146" t="str">
            <v>BNK 354</v>
          </cell>
          <cell r="E146" t="str">
            <v>BNK354</v>
          </cell>
          <cell r="F146" t="str">
            <v>Thanh Toán Quốc Tế</v>
          </cell>
        </row>
        <row r="147">
          <cell r="D147" t="str">
            <v>BNK 401</v>
          </cell>
          <cell r="E147" t="str">
            <v>BNK401</v>
          </cell>
          <cell r="F147" t="str">
            <v>Ngân Hàng Trung Ương</v>
          </cell>
        </row>
        <row r="148">
          <cell r="D148" t="str">
            <v>BNK 404</v>
          </cell>
          <cell r="E148" t="str">
            <v>BNK404</v>
          </cell>
          <cell r="F148" t="str">
            <v>Nghiệp Vụ Ngân Hàng Thương Mại</v>
          </cell>
        </row>
        <row r="149">
          <cell r="D149" t="str">
            <v>BNK 405</v>
          </cell>
          <cell r="E149" t="str">
            <v>BNK405</v>
          </cell>
          <cell r="F149" t="str">
            <v>Nghiệp Vụ Bảo Hiểm</v>
          </cell>
        </row>
        <row r="150">
          <cell r="D150" t="str">
            <v>BNK 406</v>
          </cell>
          <cell r="E150" t="str">
            <v>BNK406</v>
          </cell>
          <cell r="F150" t="str">
            <v>Quản Trị Ngân Hàng Thương Mại</v>
          </cell>
        </row>
        <row r="151">
          <cell r="D151" t="str">
            <v>BNK 413</v>
          </cell>
          <cell r="E151" t="str">
            <v>BNK413</v>
          </cell>
          <cell r="F151" t="str">
            <v>Thẩm Định Tín Dụng</v>
          </cell>
        </row>
        <row r="152">
          <cell r="D152" t="str">
            <v>BNK 554</v>
          </cell>
          <cell r="E152" t="str">
            <v>BNK554</v>
          </cell>
          <cell r="F152" t="str">
            <v>Thanh Toán Quốc Tế</v>
          </cell>
        </row>
        <row r="153">
          <cell r="D153" t="str">
            <v>BNK 606</v>
          </cell>
          <cell r="E153" t="str">
            <v>BNK606</v>
          </cell>
          <cell r="F153" t="str">
            <v>Quản Lý Ngân Hàng Thương Mại</v>
          </cell>
        </row>
        <row r="154">
          <cell r="D154" t="str">
            <v>BNK-A 606</v>
          </cell>
          <cell r="E154" t="str">
            <v>BNK-A606</v>
          </cell>
          <cell r="F154" t="str">
            <v>Quản Trị Ngân Hàng Thương Mại</v>
          </cell>
        </row>
        <row r="155">
          <cell r="D155" t="str">
            <v>BPH 250</v>
          </cell>
          <cell r="E155" t="str">
            <v>BPH250</v>
          </cell>
          <cell r="F155" t="str">
            <v>Căn Bản Lý Sinh</v>
          </cell>
        </row>
        <row r="156">
          <cell r="D156" t="str">
            <v>CIE 111</v>
          </cell>
          <cell r="E156" t="str">
            <v>CIE111</v>
          </cell>
          <cell r="F156" t="str">
            <v>Vẽ Kỹ Thuật &amp; CAD</v>
          </cell>
        </row>
        <row r="157">
          <cell r="D157" t="str">
            <v>CIE 248</v>
          </cell>
          <cell r="E157" t="str">
            <v>CIE248</v>
          </cell>
          <cell r="F157" t="str">
            <v>Thực Tập Nhận Thức</v>
          </cell>
        </row>
        <row r="158">
          <cell r="D158" t="str">
            <v>CIE 260</v>
          </cell>
          <cell r="E158" t="str">
            <v>CIE260</v>
          </cell>
          <cell r="F158" t="str">
            <v>Trắc Địa</v>
          </cell>
        </row>
        <row r="159">
          <cell r="D159" t="str">
            <v>CIE 296</v>
          </cell>
          <cell r="E159" t="str">
            <v>CIE296</v>
          </cell>
          <cell r="F159" t="str">
            <v>Đồ Án CDIO</v>
          </cell>
        </row>
        <row r="160">
          <cell r="D160" t="str">
            <v>CIE 321</v>
          </cell>
          <cell r="E160" t="str">
            <v>CIE321</v>
          </cell>
          <cell r="F160" t="str">
            <v>Vật Liệu Xây Dựng</v>
          </cell>
        </row>
        <row r="161">
          <cell r="D161" t="str">
            <v>CIE 322</v>
          </cell>
          <cell r="E161" t="str">
            <v>CIE322</v>
          </cell>
          <cell r="F161" t="str">
            <v>Thí Nghiệm Vật Liệu Xây Dựng</v>
          </cell>
        </row>
        <row r="162">
          <cell r="D162" t="str">
            <v>CIE 323</v>
          </cell>
          <cell r="E162" t="str">
            <v>CIE323</v>
          </cell>
          <cell r="F162" t="str">
            <v>Nền &amp; Móng</v>
          </cell>
        </row>
        <row r="163">
          <cell r="D163" t="str">
            <v>CIE 324</v>
          </cell>
          <cell r="E163" t="str">
            <v>CIE324</v>
          </cell>
          <cell r="F163" t="str">
            <v>Đồ Án Nền &amp; Móng</v>
          </cell>
        </row>
        <row r="164">
          <cell r="D164" t="str">
            <v>CIE 340</v>
          </cell>
          <cell r="E164" t="str">
            <v>CIE340</v>
          </cell>
          <cell r="F164" t="str">
            <v>Môi Trường Xây Dựng</v>
          </cell>
        </row>
        <row r="165">
          <cell r="D165" t="str">
            <v>CIE 341</v>
          </cell>
          <cell r="E165" t="str">
            <v>CIE341</v>
          </cell>
          <cell r="F165" t="str">
            <v>Thông Gió</v>
          </cell>
        </row>
        <row r="166">
          <cell r="D166" t="str">
            <v>CIE 347</v>
          </cell>
          <cell r="E166" t="str">
            <v>CIE347</v>
          </cell>
          <cell r="F166" t="str">
            <v>Đồ Án Tốt Nghiệp</v>
          </cell>
        </row>
        <row r="167">
          <cell r="D167" t="str">
            <v>CIE 348</v>
          </cell>
          <cell r="E167" t="str">
            <v>CIE348</v>
          </cell>
          <cell r="F167" t="str">
            <v>Thực Tập Tốt Nghiệp</v>
          </cell>
        </row>
        <row r="168">
          <cell r="D168" t="str">
            <v>CIE 349</v>
          </cell>
          <cell r="E168" t="str">
            <v>CIE349</v>
          </cell>
          <cell r="F168" t="str">
            <v>Thi Tốt Nghiệp</v>
          </cell>
        </row>
        <row r="169">
          <cell r="D169" t="str">
            <v>CIE 371</v>
          </cell>
          <cell r="E169" t="str">
            <v>CIE371</v>
          </cell>
          <cell r="F169" t="str">
            <v>Vật Liệu Xây Dựng Nâng Cao</v>
          </cell>
        </row>
        <row r="170">
          <cell r="D170" t="str">
            <v>CIE 375</v>
          </cell>
          <cell r="E170" t="str">
            <v>CIE375</v>
          </cell>
          <cell r="F170" t="str">
            <v>Ổn Định Công Trình</v>
          </cell>
        </row>
        <row r="171">
          <cell r="D171" t="str">
            <v>CIE 376</v>
          </cell>
          <cell r="E171" t="str">
            <v>CIE376</v>
          </cell>
          <cell r="F171" t="str">
            <v>Kết Cấu Bê Tông Cốt Thép</v>
          </cell>
        </row>
        <row r="172">
          <cell r="D172" t="str">
            <v>CIE 377</v>
          </cell>
          <cell r="E172" t="str">
            <v>CIE377</v>
          </cell>
          <cell r="F172" t="str">
            <v>Đồ Án Kết Cấu Bê Tông Cốt Thép</v>
          </cell>
        </row>
        <row r="173">
          <cell r="D173" t="str">
            <v>CIE 378</v>
          </cell>
          <cell r="E173" t="str">
            <v>CIE378</v>
          </cell>
          <cell r="F173" t="str">
            <v>Kết Cấu Thép</v>
          </cell>
        </row>
        <row r="174">
          <cell r="D174" t="str">
            <v>CIE 396</v>
          </cell>
          <cell r="E174" t="str">
            <v>CIE396</v>
          </cell>
          <cell r="F174" t="str">
            <v>Đồ Án CDIO</v>
          </cell>
        </row>
        <row r="175">
          <cell r="D175" t="str">
            <v>CIE 403</v>
          </cell>
          <cell r="E175" t="str">
            <v>CIE403</v>
          </cell>
          <cell r="F175" t="str">
            <v>Kỹ Thuật Thi Công</v>
          </cell>
        </row>
        <row r="176">
          <cell r="D176" t="str">
            <v>CIE 404</v>
          </cell>
          <cell r="E176" t="str">
            <v>CIE404</v>
          </cell>
          <cell r="F176" t="str">
            <v>Tổ Chức Thi Công</v>
          </cell>
        </row>
        <row r="177">
          <cell r="D177" t="str">
            <v>CIE 411</v>
          </cell>
          <cell r="E177" t="str">
            <v>CIE411</v>
          </cell>
          <cell r="F177" t="str">
            <v>Thiết Kế Hình Học &amp; Đường Ôtô</v>
          </cell>
        </row>
        <row r="178">
          <cell r="D178" t="str">
            <v>CIE 412</v>
          </cell>
          <cell r="E178" t="str">
            <v>CIE412</v>
          </cell>
          <cell r="F178" t="str">
            <v>Đồ Án Thiết Kế Hình Học Đường Ôtô</v>
          </cell>
        </row>
        <row r="179">
          <cell r="D179" t="str">
            <v>CIE 413</v>
          </cell>
          <cell r="E179" t="str">
            <v>CIE413</v>
          </cell>
          <cell r="F179" t="str">
            <v>Thiết Kế Nền, Mặt Đường &amp; Công Trình Trên Đường</v>
          </cell>
        </row>
        <row r="180">
          <cell r="D180" t="str">
            <v>CIE 414</v>
          </cell>
          <cell r="E180" t="str">
            <v>CIE414</v>
          </cell>
          <cell r="F180" t="str">
            <v>Đồ Án Thiết Kế Mặt Đường &amp; Đánh Giá Phương Án</v>
          </cell>
        </row>
        <row r="181">
          <cell r="D181" t="str">
            <v>CIE 416</v>
          </cell>
          <cell r="E181" t="str">
            <v>CIE416</v>
          </cell>
          <cell r="F181" t="str">
            <v>Thiết Kế Cầu Bê Tông Cốt Thép</v>
          </cell>
        </row>
        <row r="182">
          <cell r="D182" t="str">
            <v>CIE 417</v>
          </cell>
          <cell r="E182" t="str">
            <v>CIE417</v>
          </cell>
          <cell r="F182" t="str">
            <v>Đồ Án Thiết Kế Cầu Bê Tông Cốt Thép</v>
          </cell>
        </row>
        <row r="183">
          <cell r="D183" t="str">
            <v>CIE 418</v>
          </cell>
          <cell r="E183" t="str">
            <v>CIE418</v>
          </cell>
          <cell r="F183" t="str">
            <v>Thiết Kế Cầu Thép</v>
          </cell>
        </row>
        <row r="184">
          <cell r="D184" t="str">
            <v>CIE 419</v>
          </cell>
          <cell r="E184" t="str">
            <v>CIE419</v>
          </cell>
          <cell r="F184" t="str">
            <v>Đồ Án Thiết Kế Cầu Thép</v>
          </cell>
        </row>
        <row r="185">
          <cell r="D185" t="str">
            <v>CIE 421</v>
          </cell>
          <cell r="E185" t="str">
            <v>CIE421</v>
          </cell>
          <cell r="F185" t="str">
            <v>Kết Cấu Gạch, Đá, Gỗ</v>
          </cell>
        </row>
        <row r="186">
          <cell r="D186" t="str">
            <v>CIE 423</v>
          </cell>
          <cell r="E186" t="str">
            <v>CIE423</v>
          </cell>
          <cell r="F186" t="str">
            <v>Công Trình trên Nền Đất Yếu</v>
          </cell>
        </row>
        <row r="187">
          <cell r="D187" t="str">
            <v>CIE 425</v>
          </cell>
          <cell r="E187" t="str">
            <v>CIE425</v>
          </cell>
          <cell r="F187" t="str">
            <v>Kết Cấu Composite</v>
          </cell>
        </row>
        <row r="188">
          <cell r="D188" t="str">
            <v>CIE 426</v>
          </cell>
          <cell r="E188" t="str">
            <v>CIE426</v>
          </cell>
          <cell r="F188" t="str">
            <v>Kết Cấu Nhà Bê Tông Cốt Thép</v>
          </cell>
        </row>
        <row r="189">
          <cell r="D189" t="str">
            <v>CIE 427</v>
          </cell>
          <cell r="E189" t="str">
            <v>CIE427</v>
          </cell>
          <cell r="F189" t="str">
            <v>Đồ Án Nhà Bê Tông Cốt Thép</v>
          </cell>
        </row>
        <row r="190">
          <cell r="D190" t="str">
            <v>CIE 428</v>
          </cell>
          <cell r="E190" t="str">
            <v>CIE428</v>
          </cell>
          <cell r="F190" t="str">
            <v>Kết Cấu Nhà Thép</v>
          </cell>
        </row>
        <row r="191">
          <cell r="D191" t="str">
            <v>CIE 429</v>
          </cell>
          <cell r="E191" t="str">
            <v>CIE429</v>
          </cell>
          <cell r="F191" t="str">
            <v>Đồ Án Kết Cấu Nhà Thép</v>
          </cell>
        </row>
        <row r="192">
          <cell r="D192" t="str">
            <v>CIE 430</v>
          </cell>
          <cell r="E192" t="str">
            <v>CIE430</v>
          </cell>
          <cell r="F192" t="str">
            <v>Máy Móc Xây Dựng</v>
          </cell>
        </row>
        <row r="193">
          <cell r="D193" t="str">
            <v>CIE 431</v>
          </cell>
          <cell r="E193" t="str">
            <v>CIE431</v>
          </cell>
          <cell r="F193" t="str">
            <v>Kỹ Thuât Lắp Ghép Công Trình Dân Dụng &amp; Công Nghiệp</v>
          </cell>
        </row>
        <row r="194">
          <cell r="D194" t="str">
            <v>CIE 432</v>
          </cell>
          <cell r="E194" t="str">
            <v>CIE432</v>
          </cell>
          <cell r="F194" t="str">
            <v>Đồ Án Kỹ Thuật Lắp Ghép Công Trình Dân Dụng &amp; Công Nghiệp</v>
          </cell>
        </row>
        <row r="195">
          <cell r="D195" t="str">
            <v>CIE 433</v>
          </cell>
          <cell r="E195" t="str">
            <v>CIE433</v>
          </cell>
          <cell r="F195" t="str">
            <v>Tổ Chức Thi Công Công Trình Dân Dụng &amp; Công Nghiệp</v>
          </cell>
        </row>
        <row r="196">
          <cell r="D196" t="str">
            <v>CIE 434</v>
          </cell>
          <cell r="E196" t="str">
            <v>CIE434</v>
          </cell>
          <cell r="F196" t="str">
            <v>Đồ Án Tổ Chức Thi Công Công Trình Dân Dụng &amp; Công Nghiệp</v>
          </cell>
        </row>
        <row r="197">
          <cell r="D197" t="str">
            <v>CIE 435</v>
          </cell>
          <cell r="E197" t="str">
            <v>CIE435</v>
          </cell>
          <cell r="F197" t="str">
            <v>Máy Xây Dựng</v>
          </cell>
        </row>
        <row r="198">
          <cell r="D198" t="str">
            <v>CIE 436</v>
          </cell>
          <cell r="E198" t="str">
            <v>CIE436</v>
          </cell>
          <cell r="F198" t="str">
            <v>Thi Công Đường</v>
          </cell>
        </row>
        <row r="199">
          <cell r="D199" t="str">
            <v>CIE 437</v>
          </cell>
          <cell r="E199" t="str">
            <v>CIE437</v>
          </cell>
          <cell r="F199" t="str">
            <v>Đồ Án Thi Công Đường</v>
          </cell>
        </row>
        <row r="200">
          <cell r="D200" t="str">
            <v>CIE 438</v>
          </cell>
          <cell r="E200" t="str">
            <v>CIE438</v>
          </cell>
          <cell r="F200" t="str">
            <v>Thi Công Cầu</v>
          </cell>
        </row>
        <row r="201">
          <cell r="D201" t="str">
            <v>CIE 439</v>
          </cell>
          <cell r="E201" t="str">
            <v>CIE439</v>
          </cell>
          <cell r="F201" t="str">
            <v>Đồ Án Thi Công Cầu</v>
          </cell>
        </row>
        <row r="202">
          <cell r="D202" t="str">
            <v>CIE 441</v>
          </cell>
          <cell r="E202" t="str">
            <v>CIE441</v>
          </cell>
          <cell r="F202" t="str">
            <v>Quản Lý Dự Án Xây Dựng</v>
          </cell>
        </row>
        <row r="203">
          <cell r="D203" t="str">
            <v>CIE 442</v>
          </cell>
          <cell r="E203" t="str">
            <v>CIE442</v>
          </cell>
          <cell r="F203" t="str">
            <v>Công Tác Tư Vấn Xây Dựng</v>
          </cell>
        </row>
        <row r="204">
          <cell r="D204" t="str">
            <v>CIE 443</v>
          </cell>
          <cell r="E204" t="str">
            <v>CIE443</v>
          </cell>
          <cell r="F204" t="str">
            <v>Văn Hóa Phương Đông trong Thiết Kế Xây Dựng (Phong Thủy)</v>
          </cell>
        </row>
        <row r="205">
          <cell r="D205" t="str">
            <v>CIE 445</v>
          </cell>
          <cell r="E205" t="str">
            <v>CIE445</v>
          </cell>
          <cell r="F205" t="str">
            <v>Đồ Án Tốt Nghiệp</v>
          </cell>
        </row>
        <row r="206">
          <cell r="D206" t="str">
            <v>CIE 446</v>
          </cell>
          <cell r="E206" t="str">
            <v>CIE446</v>
          </cell>
          <cell r="F206" t="str">
            <v>Đồ Án CDIO</v>
          </cell>
        </row>
        <row r="207">
          <cell r="D207" t="str">
            <v>CIE 447</v>
          </cell>
          <cell r="E207" t="str">
            <v>CIE447</v>
          </cell>
          <cell r="F207" t="str">
            <v>Đồ Án Tốt Nghiệp</v>
          </cell>
        </row>
        <row r="208">
          <cell r="D208" t="str">
            <v>CIE 448</v>
          </cell>
          <cell r="E208" t="str">
            <v>CIE448</v>
          </cell>
          <cell r="F208" t="str">
            <v>Thực Tập Tốt Nghiệp</v>
          </cell>
        </row>
        <row r="209">
          <cell r="D209" t="str">
            <v>CIE 449</v>
          </cell>
          <cell r="E209" t="str">
            <v>CIE449</v>
          </cell>
          <cell r="F209" t="str">
            <v>Khóa Luận Tốt Nghiệp</v>
          </cell>
        </row>
        <row r="210">
          <cell r="D210" t="str">
            <v>CIE 450</v>
          </cell>
          <cell r="E210" t="str">
            <v>CIE450</v>
          </cell>
          <cell r="F210" t="str">
            <v>An Toàn Lao Động</v>
          </cell>
        </row>
        <row r="211">
          <cell r="D211" t="str">
            <v>CIE 456</v>
          </cell>
          <cell r="E211" t="str">
            <v>CIE456</v>
          </cell>
          <cell r="F211" t="str">
            <v>Kỹ Thuật &amp; Tổ Chức Thi Công Đường</v>
          </cell>
        </row>
        <row r="212">
          <cell r="D212" t="str">
            <v>CIE 458</v>
          </cell>
          <cell r="E212" t="str">
            <v>CIE458</v>
          </cell>
          <cell r="F212" t="str">
            <v>Kỹ Thuật &amp; Tổ Chức Thi Công Cầu</v>
          </cell>
        </row>
        <row r="213">
          <cell r="D213" t="str">
            <v>CIE 466</v>
          </cell>
          <cell r="E213" t="str">
            <v>CIE466</v>
          </cell>
          <cell r="F213" t="str">
            <v>Quy Hoạch Giao Thông Vận Tải &amp; Mạng Lưới Đường</v>
          </cell>
        </row>
        <row r="214">
          <cell r="D214" t="str">
            <v>CIE 467</v>
          </cell>
          <cell r="E214" t="str">
            <v>CIE467</v>
          </cell>
          <cell r="F214" t="str">
            <v>Đường Phố &amp; Giao Thông Đô Thị</v>
          </cell>
        </row>
        <row r="215">
          <cell r="D215" t="str">
            <v>CIE 468</v>
          </cell>
          <cell r="E215" t="str">
            <v>CIE468</v>
          </cell>
          <cell r="F215" t="str">
            <v>Thiết Kế Cầu &amp; Dây Văng, Dây Võng</v>
          </cell>
        </row>
        <row r="216">
          <cell r="D216" t="str">
            <v>CIE 469</v>
          </cell>
          <cell r="E216" t="str">
            <v>CIE469</v>
          </cell>
          <cell r="F216" t="str">
            <v>Thi Công Công Trình Cầu Nhịp Lớn</v>
          </cell>
        </row>
        <row r="217">
          <cell r="D217" t="str">
            <v>CIE 471</v>
          </cell>
          <cell r="E217" t="str">
            <v>CIE471</v>
          </cell>
          <cell r="F217" t="str">
            <v>Kết Cấu Bê Tông Cốt Thép Đặc Biệt</v>
          </cell>
        </row>
        <row r="218">
          <cell r="D218" t="str">
            <v>CIE 473</v>
          </cell>
          <cell r="E218" t="str">
            <v>CIE473</v>
          </cell>
          <cell r="F218" t="str">
            <v>Kết Cấu Thép Ống Nhồi Bê Tông</v>
          </cell>
        </row>
        <row r="219">
          <cell r="D219" t="str">
            <v>CIE 475</v>
          </cell>
          <cell r="E219" t="str">
            <v>CIE475</v>
          </cell>
          <cell r="F219" t="str">
            <v>Kết Cấu Nhà Cao Tầng</v>
          </cell>
        </row>
        <row r="220">
          <cell r="D220" t="str">
            <v>CIE 476</v>
          </cell>
          <cell r="E220" t="str">
            <v>CIE476</v>
          </cell>
          <cell r="F220" t="str">
            <v>Kết Cấu Nhà Bê Tông Cốt Thép Nâng Cao</v>
          </cell>
        </row>
        <row r="221">
          <cell r="D221" t="str">
            <v>CIE 477</v>
          </cell>
          <cell r="E221" t="str">
            <v>CIE477</v>
          </cell>
          <cell r="F221" t="str">
            <v>Kết Cấu Bê Tông Cốt Thép Ứng Lực Trước</v>
          </cell>
        </row>
        <row r="222">
          <cell r="D222" t="str">
            <v>CIE 478</v>
          </cell>
          <cell r="E222" t="str">
            <v>CIE478</v>
          </cell>
          <cell r="F222" t="str">
            <v>Kết Cấu Thép Nâng Cao</v>
          </cell>
        </row>
        <row r="223">
          <cell r="D223" t="str">
            <v>CIE 479</v>
          </cell>
          <cell r="E223" t="str">
            <v>CIE479</v>
          </cell>
          <cell r="F223" t="str">
            <v>Kết Cấu Thép Thành Mỏng</v>
          </cell>
        </row>
        <row r="224">
          <cell r="D224" t="str">
            <v>CIE 483</v>
          </cell>
          <cell r="E224" t="str">
            <v>CIE483</v>
          </cell>
          <cell r="F224" t="str">
            <v>Kỹ Thuật Thi Công Đặc Biệt</v>
          </cell>
        </row>
        <row r="225">
          <cell r="D225" t="str">
            <v>CIE 484</v>
          </cell>
          <cell r="E225" t="str">
            <v>CIE484</v>
          </cell>
          <cell r="F225" t="str">
            <v>Tổ Chức Thi Công Đường</v>
          </cell>
        </row>
        <row r="226">
          <cell r="D226" t="str">
            <v>CIE 485</v>
          </cell>
          <cell r="E226" t="str">
            <v>CIE485</v>
          </cell>
          <cell r="F226" t="str">
            <v>Kỹ Thuật Thi Công Nhà Cao Tầng</v>
          </cell>
        </row>
        <row r="227">
          <cell r="D227" t="str">
            <v>CIE 486</v>
          </cell>
          <cell r="E227" t="str">
            <v>CIE486</v>
          </cell>
          <cell r="F227" t="str">
            <v>Đồ Án Kỹ Thuật Thi Công Bê Tông Toàn Khối</v>
          </cell>
        </row>
        <row r="228">
          <cell r="D228" t="str">
            <v>CIE 487</v>
          </cell>
          <cell r="E228" t="str">
            <v>CIE487</v>
          </cell>
          <cell r="F228" t="str">
            <v>Quản Lý &amp; Khai Thác Đường</v>
          </cell>
        </row>
        <row r="229">
          <cell r="D229" t="str">
            <v>CIE 488</v>
          </cell>
          <cell r="E229" t="str">
            <v>CIE488</v>
          </cell>
          <cell r="F229" t="str">
            <v>Tổ Chức Thi Công Cầu</v>
          </cell>
        </row>
        <row r="230">
          <cell r="D230" t="str">
            <v>CIE 489</v>
          </cell>
          <cell r="E230" t="str">
            <v>CIE489</v>
          </cell>
          <cell r="F230" t="str">
            <v>Khai Thác, Kiểm Định &amp; Gia Cố Cầu</v>
          </cell>
        </row>
        <row r="231">
          <cell r="D231" t="str">
            <v>CIE 490</v>
          </cell>
          <cell r="E231" t="str">
            <v>CIE490</v>
          </cell>
          <cell r="F231" t="str">
            <v>Quản Lý &amp; Bảo Dưỡng Nhà Cao Tầng</v>
          </cell>
        </row>
        <row r="232">
          <cell r="D232" t="str">
            <v>CIE 496</v>
          </cell>
          <cell r="E232" t="str">
            <v>CIE496</v>
          </cell>
          <cell r="F232" t="str">
            <v>Đồ Án CDIO</v>
          </cell>
        </row>
        <row r="233">
          <cell r="D233" t="str">
            <v>CIE 497</v>
          </cell>
          <cell r="E233" t="str">
            <v>CIE497</v>
          </cell>
          <cell r="F233" t="str">
            <v>Đồ Án Tốt Nghiệp</v>
          </cell>
        </row>
        <row r="234">
          <cell r="D234" t="str">
            <v>CIE 498</v>
          </cell>
          <cell r="E234" t="str">
            <v>CIE498</v>
          </cell>
          <cell r="F234" t="str">
            <v>Thực Tập Tốt Nghiệp</v>
          </cell>
        </row>
        <row r="235">
          <cell r="D235" t="str">
            <v>CIE 499</v>
          </cell>
          <cell r="E235" t="str">
            <v>CIE499</v>
          </cell>
          <cell r="F235" t="str">
            <v>Khóa Luận Tốt Nghiệp</v>
          </cell>
        </row>
        <row r="236">
          <cell r="D236" t="str">
            <v>CIE 575</v>
          </cell>
          <cell r="E236" t="str">
            <v>CIE575</v>
          </cell>
          <cell r="F236" t="str">
            <v>Ổn Định Công Trình</v>
          </cell>
        </row>
        <row r="237">
          <cell r="D237" t="str">
            <v>CIE 615</v>
          </cell>
          <cell r="E237" t="str">
            <v>CIE615</v>
          </cell>
          <cell r="F237" t="str">
            <v>Lý Thuyết Độ Tin Cậy và Ứng Dụng Trong Thiết Kế</v>
          </cell>
        </row>
        <row r="238">
          <cell r="D238" t="str">
            <v>CIE 623</v>
          </cell>
          <cell r="E238" t="str">
            <v>CIE623</v>
          </cell>
          <cell r="F238" t="str">
            <v>Công Trình Chịu Động Đất</v>
          </cell>
        </row>
        <row r="239">
          <cell r="D239" t="str">
            <v>CIE 633</v>
          </cell>
          <cell r="E239" t="str">
            <v>CIE633</v>
          </cell>
          <cell r="F239" t="str">
            <v>Thí Nghiệm và Kiểm Định Công Trình</v>
          </cell>
        </row>
        <row r="240">
          <cell r="D240" t="str">
            <v>CIE 635</v>
          </cell>
          <cell r="E240" t="str">
            <v>CIE635</v>
          </cell>
          <cell r="F240" t="str">
            <v>Công Nghệ Xây Dựng Hiện Đại</v>
          </cell>
        </row>
        <row r="241">
          <cell r="D241" t="str">
            <v>CIE 671</v>
          </cell>
          <cell r="E241" t="str">
            <v>CIE671</v>
          </cell>
          <cell r="F241" t="str">
            <v>Vật Liệu Xây Dựng Nâng Cao</v>
          </cell>
        </row>
        <row r="242">
          <cell r="D242" t="str">
            <v>CIE 675</v>
          </cell>
          <cell r="E242" t="str">
            <v>CIE675</v>
          </cell>
          <cell r="F242" t="str">
            <v>Thiết Kế Nhà Cao Tầng</v>
          </cell>
        </row>
        <row r="243">
          <cell r="D243" t="str">
            <v>CIE 676</v>
          </cell>
          <cell r="E243" t="str">
            <v>CIE676</v>
          </cell>
          <cell r="F243" t="str">
            <v>Kết Cấu Bê Tông Cốt Thép Nâng Cao</v>
          </cell>
        </row>
        <row r="244">
          <cell r="D244" t="str">
            <v>CIE 678</v>
          </cell>
          <cell r="E244" t="str">
            <v>CIE678</v>
          </cell>
          <cell r="F244" t="str">
            <v>Kết Cấu Thép Nâng Cao</v>
          </cell>
        </row>
        <row r="245">
          <cell r="D245" t="str">
            <v>CIE 704</v>
          </cell>
          <cell r="E245" t="str">
            <v>CIE704</v>
          </cell>
          <cell r="F245" t="str">
            <v>Khoa Học Tổ Chức Thi Công Xây Dựng</v>
          </cell>
        </row>
        <row r="246">
          <cell r="D246" t="str">
            <v>CIE 725</v>
          </cell>
          <cell r="E246" t="str">
            <v>CIE725</v>
          </cell>
          <cell r="F246" t="str">
            <v>Kết Cấu Liên Hợp</v>
          </cell>
        </row>
        <row r="247">
          <cell r="D247" t="str">
            <v>CIE 741</v>
          </cell>
          <cell r="E247" t="str">
            <v>CIE741</v>
          </cell>
          <cell r="F247" t="str">
            <v>Quản Lý Dự Án Xây Dựng</v>
          </cell>
        </row>
        <row r="248">
          <cell r="D248" t="str">
            <v>CIE 799</v>
          </cell>
          <cell r="E248" t="str">
            <v>CIE799</v>
          </cell>
          <cell r="F248" t="str">
            <v>Luận Văn Tốt Nghiệp</v>
          </cell>
        </row>
        <row r="249">
          <cell r="D249" t="str">
            <v>CMU-COM 103</v>
          </cell>
          <cell r="E249" t="str">
            <v>CMU-COM103</v>
          </cell>
          <cell r="F249" t="str">
            <v>Group Dynamics &amp; Communication</v>
          </cell>
        </row>
        <row r="250">
          <cell r="D250" t="str">
            <v>CMU-CS 246</v>
          </cell>
          <cell r="E250" t="str">
            <v>CMU-CS246</v>
          </cell>
          <cell r="F250" t="str">
            <v>Application Development Practices</v>
          </cell>
        </row>
        <row r="251">
          <cell r="D251" t="str">
            <v>CMU-CS 252</v>
          </cell>
          <cell r="E251" t="str">
            <v>CMU-CS252</v>
          </cell>
          <cell r="F251" t="str">
            <v>Introduction to Network &amp; Telecommunications Technology</v>
          </cell>
        </row>
        <row r="252">
          <cell r="D252" t="str">
            <v>CMU-CS 297</v>
          </cell>
          <cell r="E252" t="str">
            <v>CMU-CS297</v>
          </cell>
          <cell r="F252" t="str">
            <v>Đồ Án CDIO</v>
          </cell>
        </row>
        <row r="253">
          <cell r="D253" t="str">
            <v>CMU-CS 303</v>
          </cell>
          <cell r="E253" t="str">
            <v>CMU-CS303</v>
          </cell>
          <cell r="F253" t="str">
            <v>Fundamentals of Computing 1</v>
          </cell>
        </row>
        <row r="254">
          <cell r="D254" t="str">
            <v>CMU-CS 311</v>
          </cell>
          <cell r="E254" t="str">
            <v>CMU-CS311</v>
          </cell>
          <cell r="F254" t="str">
            <v>Object-Oriented Programming C++ (Advanced Concepts in Computing)</v>
          </cell>
        </row>
        <row r="255">
          <cell r="D255" t="str">
            <v>CMU-CS 316</v>
          </cell>
          <cell r="E255" t="str">
            <v>CMU-CS316</v>
          </cell>
          <cell r="F255" t="str">
            <v>Fundamentals of Computing 2</v>
          </cell>
        </row>
        <row r="256">
          <cell r="D256" t="str">
            <v>CMU-CS 376</v>
          </cell>
          <cell r="E256" t="str">
            <v>CMU-CS376</v>
          </cell>
          <cell r="F256" t="str">
            <v>Elements of Network Security</v>
          </cell>
        </row>
        <row r="257">
          <cell r="D257" t="str">
            <v>CMU-CS 397</v>
          </cell>
          <cell r="E257" t="str">
            <v>CMU-CS397</v>
          </cell>
          <cell r="F257" t="str">
            <v>Đồ Án CDIO</v>
          </cell>
        </row>
        <row r="258">
          <cell r="D258" t="str">
            <v>CMU-CS 426</v>
          </cell>
          <cell r="E258" t="str">
            <v>CMU-CS426</v>
          </cell>
          <cell r="F258" t="str">
            <v>Information Warfare</v>
          </cell>
        </row>
        <row r="259">
          <cell r="D259" t="str">
            <v>CMU-CS 427</v>
          </cell>
          <cell r="E259" t="str">
            <v>CMU-CS427</v>
          </cell>
          <cell r="F259" t="str">
            <v>Network Security</v>
          </cell>
        </row>
        <row r="260">
          <cell r="D260" t="str">
            <v>CMU-CS 428</v>
          </cell>
          <cell r="E260" t="str">
            <v>CMU-CS428</v>
          </cell>
          <cell r="F260" t="str">
            <v>Hacking Exposed</v>
          </cell>
        </row>
        <row r="261">
          <cell r="D261" t="str">
            <v>CMU-CS 429</v>
          </cell>
          <cell r="E261" t="str">
            <v>CMU-CS429</v>
          </cell>
          <cell r="F261" t="str">
            <v>Incident Response</v>
          </cell>
        </row>
        <row r="262">
          <cell r="D262" t="str">
            <v>CMU-CS 445</v>
          </cell>
          <cell r="E262" t="str">
            <v>CMU-CS445</v>
          </cell>
          <cell r="F262" t="str">
            <v>System Integration Practices</v>
          </cell>
        </row>
        <row r="263">
          <cell r="D263" t="str">
            <v>CMU-CS 450</v>
          </cell>
          <cell r="E263" t="str">
            <v>CMU-CS450</v>
          </cell>
          <cell r="F263" t="str">
            <v>Capstone Project for Network Security 1</v>
          </cell>
        </row>
        <row r="264">
          <cell r="D264" t="str">
            <v>CMU-CS 451</v>
          </cell>
          <cell r="E264" t="str">
            <v>CMU-CS451</v>
          </cell>
          <cell r="F264" t="str">
            <v>Capstone Project for Network Security 2</v>
          </cell>
        </row>
        <row r="265">
          <cell r="D265" t="str">
            <v>CMU-CS 462</v>
          </cell>
          <cell r="E265" t="str">
            <v>CMU-CS462</v>
          </cell>
          <cell r="F265" t="str">
            <v>Software Measurements &amp; Analysis</v>
          </cell>
        </row>
        <row r="266">
          <cell r="D266" t="str">
            <v>CMU-CS 477</v>
          </cell>
          <cell r="E266" t="str">
            <v>CMU-CS477</v>
          </cell>
          <cell r="F266" t="str">
            <v>Web Application Security</v>
          </cell>
        </row>
        <row r="267">
          <cell r="D267" t="str">
            <v>CMU-CS 480</v>
          </cell>
          <cell r="E267" t="str">
            <v>CMU-CS480</v>
          </cell>
          <cell r="F267" t="str">
            <v>Security Architecture</v>
          </cell>
        </row>
        <row r="268">
          <cell r="D268" t="str">
            <v>CMU-ENG 101</v>
          </cell>
          <cell r="E268" t="str">
            <v>CMU-ENG101</v>
          </cell>
          <cell r="F268" t="str">
            <v>Anh Ngữ cho Sinh Viên CMU 1</v>
          </cell>
        </row>
        <row r="269">
          <cell r="D269" t="str">
            <v>CMU-ENG 102</v>
          </cell>
          <cell r="E269" t="str">
            <v>CMU-ENG102</v>
          </cell>
          <cell r="F269" t="str">
            <v>Anh Ngữ cho Sinh Viên CMU 2</v>
          </cell>
        </row>
        <row r="270">
          <cell r="D270" t="str">
            <v>CMU-ENG 130</v>
          </cell>
          <cell r="E270" t="str">
            <v>CMU-ENG130</v>
          </cell>
          <cell r="F270" t="str">
            <v>Anh Văn Chuyên Ngành cho Sinh Viên CMU 1</v>
          </cell>
        </row>
        <row r="271">
          <cell r="D271" t="str">
            <v>CMU-ENG 201</v>
          </cell>
          <cell r="E271" t="str">
            <v>CMU-ENG201</v>
          </cell>
          <cell r="F271" t="str">
            <v>Anh Ngữ cho Sinh Viên CMU 3</v>
          </cell>
        </row>
        <row r="272">
          <cell r="D272" t="str">
            <v>CMU-ENG 202</v>
          </cell>
          <cell r="E272" t="str">
            <v>CMU-ENG202</v>
          </cell>
          <cell r="F272" t="str">
            <v>Anh Ngữ cho Sinh Viên CMU 4</v>
          </cell>
        </row>
        <row r="273">
          <cell r="D273" t="str">
            <v>CMU-ENG 230</v>
          </cell>
          <cell r="E273" t="str">
            <v>CMU-ENG230</v>
          </cell>
          <cell r="F273" t="str">
            <v>Anh Văn Chuyên Ngành cho Sinh Viên CMU 2</v>
          </cell>
        </row>
        <row r="274">
          <cell r="D274" t="str">
            <v>CMU-ENG 301</v>
          </cell>
          <cell r="E274" t="str">
            <v>CMU-ENG301</v>
          </cell>
          <cell r="F274" t="str">
            <v>Anh Ngữ cho Sinh Viên CMU 5</v>
          </cell>
        </row>
        <row r="275">
          <cell r="D275" t="str">
            <v>CMU-ENG 302</v>
          </cell>
          <cell r="E275" t="str">
            <v>CMU-ENG302</v>
          </cell>
          <cell r="F275" t="str">
            <v>Anh Ngữ cho Sinh Viên CMU 6</v>
          </cell>
        </row>
        <row r="276">
          <cell r="D276" t="str">
            <v>CMU-ENG 330</v>
          </cell>
          <cell r="E276" t="str">
            <v>CMU-ENG330</v>
          </cell>
          <cell r="F276" t="str">
            <v>Anh Văn Chuyên Ngành cho Sinh Viên CMU 3</v>
          </cell>
        </row>
        <row r="277">
          <cell r="D277" t="str">
            <v>CMU-ENG 401</v>
          </cell>
          <cell r="E277" t="str">
            <v>CMU-ENG401</v>
          </cell>
          <cell r="F277" t="str">
            <v>Anh Ngữ cho Sinh Viên CMU 7</v>
          </cell>
        </row>
        <row r="278">
          <cell r="D278" t="str">
            <v>CMU-ENG 402</v>
          </cell>
          <cell r="E278" t="str">
            <v>CMU-ENG402</v>
          </cell>
          <cell r="F278" t="str">
            <v>Anh Ngữ cho Sinh Viên CMU 8</v>
          </cell>
        </row>
        <row r="279">
          <cell r="D279" t="str">
            <v>CMU-IS 100</v>
          </cell>
          <cell r="E279" t="str">
            <v>CMU-IS100</v>
          </cell>
          <cell r="F279" t="str">
            <v>Introduction to Information Systems</v>
          </cell>
        </row>
        <row r="280">
          <cell r="D280" t="str">
            <v>CMU-IS 246</v>
          </cell>
          <cell r="E280" t="str">
            <v>CMU-IS246</v>
          </cell>
          <cell r="F280" t="str">
            <v>Application Development Practices</v>
          </cell>
        </row>
        <row r="281">
          <cell r="D281" t="str">
            <v>CMU-IS 251</v>
          </cell>
          <cell r="E281" t="str">
            <v>CMU-IS251</v>
          </cell>
          <cell r="F281" t="str">
            <v>Information System Theories &amp; Practices</v>
          </cell>
        </row>
        <row r="282">
          <cell r="D282" t="str">
            <v>CMU-IS 401</v>
          </cell>
          <cell r="E282" t="str">
            <v>CMU-IS401</v>
          </cell>
          <cell r="F282" t="str">
            <v>Information System Applications</v>
          </cell>
        </row>
        <row r="283">
          <cell r="D283" t="str">
            <v>CMU-IS 403</v>
          </cell>
          <cell r="E283" t="str">
            <v>CMU-IS403</v>
          </cell>
          <cell r="F283" t="str">
            <v>Information Systems Management</v>
          </cell>
        </row>
        <row r="284">
          <cell r="D284" t="str">
            <v>CMU-IS 432</v>
          </cell>
          <cell r="E284" t="str">
            <v>CMU-IS432</v>
          </cell>
          <cell r="F284" t="str">
            <v>Software Project Management</v>
          </cell>
        </row>
        <row r="285">
          <cell r="D285" t="str">
            <v>CMU-IS 445</v>
          </cell>
          <cell r="E285" t="str">
            <v>CMU-IS445</v>
          </cell>
          <cell r="F285" t="str">
            <v>System Integration Practices</v>
          </cell>
        </row>
        <row r="286">
          <cell r="D286" t="str">
            <v>CMU-IS 450</v>
          </cell>
          <cell r="E286" t="str">
            <v>CMU-IS450</v>
          </cell>
          <cell r="F286" t="str">
            <v>Capstone Project for Information Systems 1</v>
          </cell>
        </row>
        <row r="287">
          <cell r="D287" t="str">
            <v>CMU-IS 451</v>
          </cell>
          <cell r="E287" t="str">
            <v>CMU-IS451</v>
          </cell>
          <cell r="F287" t="str">
            <v>Capstone Project for Information Systems 2</v>
          </cell>
        </row>
        <row r="288">
          <cell r="D288" t="str">
            <v>CMU-IS 482</v>
          </cell>
          <cell r="E288" t="str">
            <v>CMU-IS482</v>
          </cell>
          <cell r="F288" t="str">
            <v>Business Value &amp; Relationship Management</v>
          </cell>
        </row>
        <row r="289">
          <cell r="D289" t="str">
            <v>CMU-SE 100</v>
          </cell>
          <cell r="E289" t="str">
            <v>CMU-SE100</v>
          </cell>
          <cell r="F289" t="str">
            <v>Introduction to Software Engineering</v>
          </cell>
        </row>
        <row r="290">
          <cell r="D290" t="str">
            <v>CMU-SE 214</v>
          </cell>
          <cell r="E290" t="str">
            <v>CMU-SE214</v>
          </cell>
          <cell r="F290" t="str">
            <v>Requirements Engineering</v>
          </cell>
        </row>
        <row r="291">
          <cell r="D291" t="str">
            <v>CMU-SE 252</v>
          </cell>
          <cell r="E291" t="str">
            <v>CMU-SE252</v>
          </cell>
          <cell r="F291" t="str">
            <v>Computer Science for Practicing Engineers (Software Construction)</v>
          </cell>
        </row>
        <row r="292">
          <cell r="D292" t="str">
            <v>CMU-SE 303</v>
          </cell>
          <cell r="E292" t="str">
            <v>CMU-SE303</v>
          </cell>
          <cell r="F292" t="str">
            <v>Software Testing (Verification &amp; Validation)</v>
          </cell>
        </row>
        <row r="293">
          <cell r="D293" t="str">
            <v>CMU-SE 403</v>
          </cell>
          <cell r="E293" t="str">
            <v>CMU-SE403</v>
          </cell>
          <cell r="F293" t="str">
            <v xml:space="preserve">Software Architecture &amp; Design </v>
          </cell>
        </row>
        <row r="294">
          <cell r="D294" t="str">
            <v>CMU-SE 433</v>
          </cell>
          <cell r="E294" t="str">
            <v>CMU-SE433</v>
          </cell>
          <cell r="F294" t="str">
            <v>Software Process &amp; Quality Management</v>
          </cell>
        </row>
        <row r="295">
          <cell r="D295" t="str">
            <v>CMU-SE 445</v>
          </cell>
          <cell r="E295" t="str">
            <v>CMU-SE445</v>
          </cell>
          <cell r="F295" t="str">
            <v>Software Reuse &amp; Integration</v>
          </cell>
        </row>
        <row r="296">
          <cell r="D296" t="str">
            <v>CMU-SE 450</v>
          </cell>
          <cell r="E296" t="str">
            <v>CMU-SE450</v>
          </cell>
          <cell r="F296" t="str">
            <v>Capstone Project for Software Engineering 1</v>
          </cell>
        </row>
        <row r="297">
          <cell r="D297" t="str">
            <v>CMU-SE 451</v>
          </cell>
          <cell r="E297" t="str">
            <v>CMU-SE451</v>
          </cell>
          <cell r="F297" t="str">
            <v>Capstone Project for Software Engineering 2</v>
          </cell>
        </row>
        <row r="298">
          <cell r="D298" t="str">
            <v>COM 101</v>
          </cell>
          <cell r="E298" t="str">
            <v>COM101</v>
          </cell>
          <cell r="F298" t="str">
            <v>Nói &amp; Trình Bày (tiếng Việt)</v>
          </cell>
        </row>
        <row r="299">
          <cell r="D299" t="str">
            <v>COM 102</v>
          </cell>
          <cell r="E299" t="str">
            <v>COM102</v>
          </cell>
          <cell r="F299" t="str">
            <v>Viết (tiếng Việt)</v>
          </cell>
        </row>
        <row r="300">
          <cell r="D300" t="str">
            <v>COM 151</v>
          </cell>
          <cell r="E300" t="str">
            <v>COM151</v>
          </cell>
          <cell r="F300" t="str">
            <v>Nói &amp; Trình Bày (tiếng Việt) trong Y Tế</v>
          </cell>
        </row>
        <row r="301">
          <cell r="D301" t="str">
            <v>COM 152</v>
          </cell>
          <cell r="E301" t="str">
            <v>COM152</v>
          </cell>
          <cell r="F301" t="str">
            <v>Viết (tiếng Việt) trong Y Tế</v>
          </cell>
        </row>
        <row r="302">
          <cell r="D302" t="str">
            <v>COM 233</v>
          </cell>
          <cell r="E302" t="str">
            <v>COM233</v>
          </cell>
          <cell r="F302" t="str">
            <v>Business Communication</v>
          </cell>
        </row>
        <row r="303">
          <cell r="D303" t="str">
            <v>COM 384</v>
          </cell>
          <cell r="E303" t="str">
            <v>COM384</v>
          </cell>
          <cell r="F303" t="str">
            <v>Nghệ Thuật Đàm Phán</v>
          </cell>
        </row>
        <row r="304">
          <cell r="D304" t="str">
            <v>COM 435</v>
          </cell>
          <cell r="E304" t="str">
            <v>COM435</v>
          </cell>
          <cell r="F304" t="str">
            <v>Quan Hệ Công Chúng</v>
          </cell>
        </row>
        <row r="305">
          <cell r="D305" t="str">
            <v>COM 684</v>
          </cell>
          <cell r="E305" t="str">
            <v>COM684</v>
          </cell>
          <cell r="F305" t="str">
            <v>Nghệ Thuật Đàm Phán</v>
          </cell>
        </row>
        <row r="306">
          <cell r="D306" t="str">
            <v>COM-A 684</v>
          </cell>
          <cell r="E306" t="str">
            <v>COM-A684</v>
          </cell>
          <cell r="F306" t="str">
            <v>Nghệ Thuật Đàm Phán</v>
          </cell>
        </row>
        <row r="307">
          <cell r="D307" t="str">
            <v>CR 100</v>
          </cell>
          <cell r="E307" t="str">
            <v>CR100</v>
          </cell>
          <cell r="F307" t="str">
            <v>Giới Thiệu về Kỹ Nghệ Máy Tính</v>
          </cell>
        </row>
        <row r="308">
          <cell r="D308" t="str">
            <v>CR 210</v>
          </cell>
          <cell r="E308" t="str">
            <v>CR210</v>
          </cell>
          <cell r="F308" t="str">
            <v>Lắp Ráp &amp; Bảo Trì Hệ Thống</v>
          </cell>
        </row>
        <row r="309">
          <cell r="D309" t="str">
            <v>CR 246</v>
          </cell>
          <cell r="E309" t="str">
            <v>CR246</v>
          </cell>
          <cell r="F309" t="str">
            <v>Đồ Án Cơ Sở Ngành: Kỹ Nghệ Máy Tính</v>
          </cell>
        </row>
        <row r="310">
          <cell r="D310" t="str">
            <v>CR 250</v>
          </cell>
          <cell r="E310" t="str">
            <v>CR250</v>
          </cell>
          <cell r="F310" t="str">
            <v>Nền Tảng Hệ Thống Máy Tính</v>
          </cell>
        </row>
        <row r="311">
          <cell r="D311" t="str">
            <v>CR 251</v>
          </cell>
          <cell r="E311" t="str">
            <v>CR251</v>
          </cell>
          <cell r="F311" t="str">
            <v>Kiến Trúc Máy Tính &amp; Hệ Điều Hành</v>
          </cell>
        </row>
        <row r="312">
          <cell r="D312" t="str">
            <v>CR 264</v>
          </cell>
          <cell r="E312" t="str">
            <v>CR264</v>
          </cell>
          <cell r="F312" t="str">
            <v>Lập Trình Assembler / COBOL</v>
          </cell>
        </row>
        <row r="313">
          <cell r="D313" t="str">
            <v>CR 297</v>
          </cell>
          <cell r="E313" t="str">
            <v>CR297</v>
          </cell>
          <cell r="F313" t="str">
            <v>Đồ án CDIO</v>
          </cell>
        </row>
        <row r="314">
          <cell r="D314" t="str">
            <v>CR 332</v>
          </cell>
          <cell r="E314" t="str">
            <v>CR332</v>
          </cell>
          <cell r="F314" t="str">
            <v>Nhập Môn Lập Trình Vi Điều Khiển</v>
          </cell>
        </row>
        <row r="315">
          <cell r="D315" t="str">
            <v>CR 345</v>
          </cell>
          <cell r="E315" t="str">
            <v>CR345</v>
          </cell>
          <cell r="F315" t="str">
            <v>Đồ Án Chuyên Ngành: Viễn Thông cho Cao Đẳng</v>
          </cell>
        </row>
        <row r="316">
          <cell r="D316" t="str">
            <v>CR 346</v>
          </cell>
          <cell r="E316" t="str">
            <v>CR346</v>
          </cell>
          <cell r="F316" t="str">
            <v>Đồ Án Chuyên Ngành: Điện Tử cho Cao Đẳng</v>
          </cell>
        </row>
        <row r="317">
          <cell r="D317" t="str">
            <v>CR 347</v>
          </cell>
          <cell r="E317" t="str">
            <v>CR347</v>
          </cell>
          <cell r="F317" t="str">
            <v>Đồ án CDIO</v>
          </cell>
        </row>
        <row r="318">
          <cell r="D318" t="str">
            <v>CR 348</v>
          </cell>
          <cell r="E318" t="str">
            <v>CR348</v>
          </cell>
          <cell r="F318" t="str">
            <v>Thực Tập Tốt Nghiệp</v>
          </cell>
        </row>
        <row r="319">
          <cell r="D319" t="str">
            <v>CR 360</v>
          </cell>
          <cell r="E319" t="str">
            <v>CR360</v>
          </cell>
          <cell r="F319" t="str">
            <v>Cơ Chế của Các Hệ Thống Máy Tính</v>
          </cell>
        </row>
        <row r="320">
          <cell r="D320" t="str">
            <v>CR 361</v>
          </cell>
          <cell r="E320" t="str">
            <v>CR361</v>
          </cell>
          <cell r="F320" t="str">
            <v>Hệ Vi Xử Lý và Giao Diện</v>
          </cell>
        </row>
        <row r="321">
          <cell r="D321" t="str">
            <v>CR 363</v>
          </cell>
          <cell r="E321" t="str">
            <v>CR363</v>
          </cell>
          <cell r="F321" t="str">
            <v>Hệ Điều Hành Thời Gian Thực</v>
          </cell>
        </row>
        <row r="322">
          <cell r="D322" t="str">
            <v>CR 384</v>
          </cell>
          <cell r="E322" t="str">
            <v>CR384</v>
          </cell>
          <cell r="F322" t="str">
            <v>Ngôn Ngữ Mô Tả Phần Cứng VHDL</v>
          </cell>
        </row>
        <row r="323">
          <cell r="D323" t="str">
            <v>CR 397</v>
          </cell>
          <cell r="E323" t="str">
            <v>CR397</v>
          </cell>
          <cell r="F323" t="str">
            <v>Đồ án CDIO</v>
          </cell>
        </row>
        <row r="324">
          <cell r="D324" t="str">
            <v>CR 415</v>
          </cell>
          <cell r="E324" t="str">
            <v>CR415</v>
          </cell>
          <cell r="F324" t="str">
            <v>Kỹ Thuật Multimedia</v>
          </cell>
        </row>
        <row r="325">
          <cell r="D325" t="str">
            <v>CR 420</v>
          </cell>
          <cell r="E325" t="str">
            <v>CR420</v>
          </cell>
          <cell r="F325" t="str">
            <v>Lập Trình Mạng</v>
          </cell>
        </row>
        <row r="326">
          <cell r="D326" t="str">
            <v>CR 424</v>
          </cell>
          <cell r="E326" t="str">
            <v>CR424</v>
          </cell>
          <cell r="F326" t="str">
            <v>Lập Trình Ứng Dụng cho các Thiết Bị Di Động</v>
          </cell>
        </row>
        <row r="327">
          <cell r="D327" t="str">
            <v>CR 432</v>
          </cell>
          <cell r="E327" t="str">
            <v>CR432</v>
          </cell>
          <cell r="F327" t="str">
            <v>Vi Điều Khiển Nhúng</v>
          </cell>
        </row>
        <row r="328">
          <cell r="D328" t="str">
            <v>CR 433</v>
          </cell>
          <cell r="E328" t="str">
            <v>CR433</v>
          </cell>
          <cell r="F328" t="str">
            <v>Hệ Thống Nhúng &amp; Thời Gian Thực</v>
          </cell>
        </row>
        <row r="329">
          <cell r="D329" t="str">
            <v>CR 435</v>
          </cell>
          <cell r="E329" t="str">
            <v>CR435</v>
          </cell>
          <cell r="F329" t="str">
            <v>Thị Giác Máy</v>
          </cell>
        </row>
        <row r="330">
          <cell r="D330" t="str">
            <v>CR 436</v>
          </cell>
          <cell r="E330" t="str">
            <v>CR436</v>
          </cell>
          <cell r="F330" t="str">
            <v>VLSI 1: Thiết Kế Mạch Tích Hợp</v>
          </cell>
        </row>
        <row r="331">
          <cell r="D331" t="str">
            <v>CR 437</v>
          </cell>
          <cell r="E331" t="str">
            <v>CR437</v>
          </cell>
          <cell r="F331" t="str">
            <v>VLSI 2: Thiết Kế CMOS</v>
          </cell>
        </row>
        <row r="332">
          <cell r="D332" t="str">
            <v>CR 439</v>
          </cell>
          <cell r="E332" t="str">
            <v>CR439</v>
          </cell>
          <cell r="F332" t="str">
            <v>Thiết Kế Các Hệ Thống Máy Tính Đơn Giản</v>
          </cell>
        </row>
        <row r="333">
          <cell r="D333" t="str">
            <v>CR 445</v>
          </cell>
          <cell r="E333" t="str">
            <v>CR445</v>
          </cell>
          <cell r="F333" t="str">
            <v>Đồ Án Chuyên Ngành: Viễn Thông</v>
          </cell>
        </row>
        <row r="334">
          <cell r="D334" t="str">
            <v>CR 446</v>
          </cell>
          <cell r="E334" t="str">
            <v>CR446</v>
          </cell>
          <cell r="F334" t="str">
            <v>Đồ Án Chuyên Ngành: Thiết Kế Hệ Thống Nhúng</v>
          </cell>
        </row>
        <row r="335">
          <cell r="D335" t="str">
            <v>CR 447</v>
          </cell>
          <cell r="E335" t="str">
            <v>CR447</v>
          </cell>
          <cell r="F335" t="str">
            <v>Đồ án CDIO</v>
          </cell>
        </row>
        <row r="336">
          <cell r="D336" t="str">
            <v>CR 448</v>
          </cell>
          <cell r="E336" t="str">
            <v>CR448</v>
          </cell>
          <cell r="F336" t="str">
            <v>Thực Tập Tốt Nghiệp</v>
          </cell>
        </row>
        <row r="337">
          <cell r="D337" t="str">
            <v>CR 449</v>
          </cell>
          <cell r="E337" t="str">
            <v>CR449</v>
          </cell>
          <cell r="F337" t="str">
            <v>Khóa Luận Tốt Nghiệp</v>
          </cell>
        </row>
        <row r="338">
          <cell r="D338" t="str">
            <v>CR 451</v>
          </cell>
          <cell r="E338" t="str">
            <v>CR451</v>
          </cell>
          <cell r="F338" t="str">
            <v>Kiến Trúc Máy Tính Nâng Cao</v>
          </cell>
        </row>
        <row r="339">
          <cell r="D339" t="str">
            <v>CR 497</v>
          </cell>
          <cell r="E339" t="str">
            <v>CR497</v>
          </cell>
          <cell r="F339" t="str">
            <v>Đồ án CDIO</v>
          </cell>
        </row>
        <row r="340">
          <cell r="D340" t="str">
            <v>CR 731</v>
          </cell>
          <cell r="E340" t="str">
            <v>CR731</v>
          </cell>
          <cell r="F340" t="str">
            <v>Phần Mềm Nhúng</v>
          </cell>
        </row>
        <row r="341">
          <cell r="D341" t="str">
            <v>CS 100</v>
          </cell>
          <cell r="E341" t="str">
            <v>CS100</v>
          </cell>
          <cell r="F341" t="str">
            <v>Giới Thiệu về Khoa Học Máy Tính</v>
          </cell>
        </row>
        <row r="342">
          <cell r="D342" t="str">
            <v>CS 101</v>
          </cell>
          <cell r="E342" t="str">
            <v>CS101</v>
          </cell>
          <cell r="F342" t="str">
            <v>Tin Học Đại Cương</v>
          </cell>
        </row>
        <row r="343">
          <cell r="D343" t="str">
            <v>CS 201</v>
          </cell>
          <cell r="E343" t="str">
            <v>CS201</v>
          </cell>
          <cell r="F343" t="str">
            <v>Tin Học Ứng Dụng</v>
          </cell>
        </row>
        <row r="344">
          <cell r="D344" t="str">
            <v>CS 211</v>
          </cell>
          <cell r="E344" t="str">
            <v>CS211</v>
          </cell>
          <cell r="F344" t="str">
            <v>Lập Trình Cơ Sở</v>
          </cell>
        </row>
        <row r="345">
          <cell r="D345" t="str">
            <v>CS 223</v>
          </cell>
          <cell r="E345" t="str">
            <v>CS223</v>
          </cell>
          <cell r="F345" t="str">
            <v>Mạng Internet &amp; Các Dịch Vụ</v>
          </cell>
        </row>
        <row r="346">
          <cell r="D346" t="str">
            <v>CS 226</v>
          </cell>
          <cell r="E346" t="str">
            <v>CS226</v>
          </cell>
          <cell r="F346" t="str">
            <v>Hệ Điều Hành Unix / Linux</v>
          </cell>
        </row>
        <row r="347">
          <cell r="D347" t="str">
            <v>CS 246</v>
          </cell>
          <cell r="E347" t="str">
            <v>CS246</v>
          </cell>
          <cell r="F347" t="str">
            <v>Đồ Án Cơ Sở Ngành: Khoa Học Máy Tính</v>
          </cell>
        </row>
        <row r="348">
          <cell r="D348" t="str">
            <v>CS 252</v>
          </cell>
          <cell r="E348" t="str">
            <v>CS252</v>
          </cell>
          <cell r="F348" t="str">
            <v>Mạng Máy Tính</v>
          </cell>
        </row>
        <row r="349">
          <cell r="D349" t="str">
            <v>CS 297</v>
          </cell>
          <cell r="E349" t="str">
            <v>CS297</v>
          </cell>
          <cell r="F349" t="str">
            <v>Đồ Án CDIO</v>
          </cell>
        </row>
        <row r="350">
          <cell r="D350" t="str">
            <v>CS 303</v>
          </cell>
          <cell r="E350" t="str">
            <v>CS303</v>
          </cell>
          <cell r="F350" t="str">
            <v>Phân Tích &amp; Thiết Kế Hệ Thống</v>
          </cell>
        </row>
        <row r="351">
          <cell r="D351" t="str">
            <v>CS 311</v>
          </cell>
          <cell r="E351" t="str">
            <v>CS311</v>
          </cell>
          <cell r="F351" t="str">
            <v>Lập Trình Hướng Đối Tượng</v>
          </cell>
        </row>
        <row r="352">
          <cell r="D352" t="str">
            <v>CS 313</v>
          </cell>
          <cell r="E352" t="str">
            <v>CS313</v>
          </cell>
          <cell r="F352" t="str">
            <v>Flash, Dreamweaver &amp; CSS/CSS2</v>
          </cell>
        </row>
        <row r="353">
          <cell r="D353" t="str">
            <v>CS 314</v>
          </cell>
          <cell r="E353" t="str">
            <v>CS314</v>
          </cell>
          <cell r="F353" t="str">
            <v>Lập Trình C trong Unix/Linux</v>
          </cell>
        </row>
        <row r="354">
          <cell r="D354" t="str">
            <v>CS 316</v>
          </cell>
          <cell r="E354" t="str">
            <v>CS316</v>
          </cell>
          <cell r="F354" t="str">
            <v>Giới Thiệu Cấu Trúc Dữ Liệu &amp; Giải Thuật</v>
          </cell>
        </row>
        <row r="355">
          <cell r="D355" t="str">
            <v>CS 343</v>
          </cell>
          <cell r="E355" t="str">
            <v>CS343</v>
          </cell>
          <cell r="F355" t="str">
            <v>Tin Học trong Kiến Trúc</v>
          </cell>
        </row>
        <row r="356">
          <cell r="D356" t="str">
            <v>CS 345</v>
          </cell>
          <cell r="E356" t="str">
            <v>CS345</v>
          </cell>
          <cell r="F356" t="str">
            <v>Đồ Án Chuyên Ngành: Công Nghệ Phần Mềm cho Cao Đẳng</v>
          </cell>
        </row>
        <row r="357">
          <cell r="D357" t="str">
            <v>CS 346</v>
          </cell>
          <cell r="E357" t="str">
            <v>CS346</v>
          </cell>
          <cell r="F357" t="str">
            <v>Đồ Án Chuyên Ngành: Kỹ Thuật Mạng cho Cao Đẳng</v>
          </cell>
        </row>
        <row r="358">
          <cell r="D358" t="str">
            <v>CS 347</v>
          </cell>
          <cell r="E358" t="str">
            <v>CS347</v>
          </cell>
          <cell r="F358" t="str">
            <v>Đồ Án CDIO</v>
          </cell>
        </row>
        <row r="359">
          <cell r="D359" t="str">
            <v>CS 348</v>
          </cell>
          <cell r="E359" t="str">
            <v>CS348</v>
          </cell>
          <cell r="F359" t="str">
            <v>Thực Tập Tốt Nghiệp</v>
          </cell>
        </row>
        <row r="360">
          <cell r="D360" t="str">
            <v>CS 349</v>
          </cell>
          <cell r="E360" t="str">
            <v>CS349</v>
          </cell>
          <cell r="F360" t="str">
            <v>Thi Tốt Nghiệp</v>
          </cell>
        </row>
        <row r="361">
          <cell r="D361" t="str">
            <v>CS 353</v>
          </cell>
          <cell r="E361" t="str">
            <v>CS353</v>
          </cell>
          <cell r="F361" t="str">
            <v>Phân Tích &amp; Thiết Kế Hướng Đối Tượng</v>
          </cell>
        </row>
        <row r="362">
          <cell r="D362" t="str">
            <v>CS 366</v>
          </cell>
          <cell r="E362" t="str">
            <v>CS366</v>
          </cell>
          <cell r="F362" t="str">
            <v>L.A.M.P. (Linux, Apache, MySQL, PHP)</v>
          </cell>
        </row>
        <row r="363">
          <cell r="D363" t="str">
            <v>CS 372</v>
          </cell>
          <cell r="E363" t="str">
            <v>CS372</v>
          </cell>
          <cell r="F363" t="str">
            <v>Quản Trị Mạng</v>
          </cell>
        </row>
        <row r="364">
          <cell r="D364" t="str">
            <v>CS 376</v>
          </cell>
          <cell r="E364" t="str">
            <v>CS376</v>
          </cell>
          <cell r="F364" t="str">
            <v>Giới Thiệu An Ninh Mạng</v>
          </cell>
        </row>
        <row r="365">
          <cell r="D365" t="str">
            <v>CS 397</v>
          </cell>
          <cell r="E365" t="str">
            <v>CS397</v>
          </cell>
          <cell r="F365" t="str">
            <v>Đồ Án CDIO</v>
          </cell>
        </row>
        <row r="366">
          <cell r="D366" t="str">
            <v>CS 403</v>
          </cell>
          <cell r="E366" t="str">
            <v>CS403</v>
          </cell>
          <cell r="F366" t="str">
            <v>Công Nghệ Phần Mềm</v>
          </cell>
        </row>
        <row r="367">
          <cell r="D367" t="str">
            <v>CS 414</v>
          </cell>
          <cell r="E367" t="str">
            <v>CS414</v>
          </cell>
          <cell r="F367" t="str">
            <v>Lập Trình Winforms: VB.NET / C#.NET</v>
          </cell>
        </row>
        <row r="368">
          <cell r="D368" t="str">
            <v>CS 415</v>
          </cell>
          <cell r="E368" t="str">
            <v>CS415</v>
          </cell>
          <cell r="F368" t="str">
            <v>Xử Lý Ảnh</v>
          </cell>
        </row>
        <row r="369">
          <cell r="D369" t="str">
            <v>CS 416</v>
          </cell>
          <cell r="E369" t="str">
            <v>CS416</v>
          </cell>
          <cell r="F369" t="str">
            <v>Cấu Trúc Dữ Liệu &amp; Giải Thuật Nâng Cao</v>
          </cell>
        </row>
        <row r="370">
          <cell r="D370" t="str">
            <v>CS 417</v>
          </cell>
          <cell r="E370" t="str">
            <v>CS417</v>
          </cell>
          <cell r="F370" t="str">
            <v>Trí Tuệ Nhân Tạo (Biểu Diễn &amp; Giải Thuật)</v>
          </cell>
        </row>
        <row r="371">
          <cell r="D371" t="str">
            <v>CS 418</v>
          </cell>
          <cell r="E371" t="str">
            <v>CS418</v>
          </cell>
          <cell r="F371" t="str">
            <v>Ngôn Ngữ Logic</v>
          </cell>
        </row>
        <row r="372">
          <cell r="D372" t="str">
            <v>CS 419</v>
          </cell>
          <cell r="E372" t="str">
            <v>CS419</v>
          </cell>
          <cell r="F372" t="str">
            <v>Ngôn Ngữ Hình Thức &amp; Automata</v>
          </cell>
        </row>
        <row r="373">
          <cell r="D373" t="str">
            <v>CS 420</v>
          </cell>
          <cell r="E373" t="str">
            <v>CS420</v>
          </cell>
          <cell r="F373" t="str">
            <v>Hệ Phân Tán (J2EE, .NET)</v>
          </cell>
        </row>
        <row r="374">
          <cell r="D374" t="str">
            <v>CS 421</v>
          </cell>
          <cell r="E374" t="str">
            <v>CS421</v>
          </cell>
          <cell r="F374" t="str">
            <v>Thiết Kế Mạng</v>
          </cell>
        </row>
        <row r="375">
          <cell r="D375" t="str">
            <v>CS 423</v>
          </cell>
          <cell r="E375" t="str">
            <v>CS423</v>
          </cell>
          <cell r="F375" t="str">
            <v>Mạng Internet Nâng Cao</v>
          </cell>
        </row>
        <row r="376">
          <cell r="D376" t="str">
            <v>CS 426</v>
          </cell>
          <cell r="E376" t="str">
            <v>CS426</v>
          </cell>
          <cell r="F376" t="str">
            <v>Chiến Tranh Thông Tin</v>
          </cell>
        </row>
        <row r="377">
          <cell r="D377" t="str">
            <v>CS 427</v>
          </cell>
          <cell r="E377" t="str">
            <v>CS427</v>
          </cell>
          <cell r="F377" t="str">
            <v>An Ninh Internet</v>
          </cell>
        </row>
        <row r="378">
          <cell r="D378" t="str">
            <v>CS 428</v>
          </cell>
          <cell r="E378" t="str">
            <v>CS428</v>
          </cell>
          <cell r="F378" t="str">
            <v>Tấn Công Mạng</v>
          </cell>
        </row>
        <row r="379">
          <cell r="D379" t="str">
            <v>CS 429</v>
          </cell>
          <cell r="E379" t="str">
            <v>CS429</v>
          </cell>
          <cell r="F379" t="str">
            <v>Phản Ứng Tình Huống Tấn Công Mạng</v>
          </cell>
        </row>
        <row r="380">
          <cell r="D380" t="str">
            <v>CS 430</v>
          </cell>
          <cell r="E380" t="str">
            <v>CS430</v>
          </cell>
          <cell r="F380" t="str">
            <v>Kỹ Nghệ Bảo Mật</v>
          </cell>
        </row>
        <row r="381">
          <cell r="D381" t="str">
            <v>CS 434</v>
          </cell>
          <cell r="E381" t="str">
            <v>CS434</v>
          </cell>
          <cell r="F381" t="str">
            <v>Công Cụ &amp; Phương Pháp Thiết Kế - Quản Lý (Phần Mềm)</v>
          </cell>
        </row>
        <row r="382">
          <cell r="D382" t="str">
            <v>CS 445</v>
          </cell>
          <cell r="E382" t="str">
            <v>CS445</v>
          </cell>
          <cell r="F382" t="str">
            <v>Đồ Án Chuyên Ngành: Tích Hợp Hệ Thống (COTS)</v>
          </cell>
        </row>
        <row r="383">
          <cell r="D383" t="str">
            <v>CS 446</v>
          </cell>
          <cell r="E383" t="str">
            <v>CS446</v>
          </cell>
          <cell r="F383" t="str">
            <v>Đồ Án Chuyên Ngành: Kỹ Thuật Mạng</v>
          </cell>
        </row>
        <row r="384">
          <cell r="D384" t="str">
            <v>CS 447</v>
          </cell>
          <cell r="E384" t="str">
            <v>CS447</v>
          </cell>
          <cell r="F384" t="str">
            <v>Đồ Án CDIO</v>
          </cell>
        </row>
        <row r="385">
          <cell r="D385" t="str">
            <v>CS 448</v>
          </cell>
          <cell r="E385" t="str">
            <v>CS448</v>
          </cell>
          <cell r="F385" t="str">
            <v>Thực Tập Tốt Nghiệp</v>
          </cell>
        </row>
        <row r="386">
          <cell r="D386" t="str">
            <v>CS 449</v>
          </cell>
          <cell r="E386" t="str">
            <v>CS449</v>
          </cell>
          <cell r="F386" t="str">
            <v>Khóa Luận Tốt Nghiệp</v>
          </cell>
        </row>
        <row r="387">
          <cell r="D387" t="str">
            <v>CS 462</v>
          </cell>
          <cell r="E387" t="str">
            <v>CS462</v>
          </cell>
          <cell r="F387" t="str">
            <v>Kiểm Thử &amp; Đảm Bảo Chất Lượng Phần Mềm</v>
          </cell>
        </row>
        <row r="388">
          <cell r="D388" t="str">
            <v>CS 463</v>
          </cell>
          <cell r="E388" t="str">
            <v>CS463</v>
          </cell>
          <cell r="F388" t="str">
            <v>Thiết Kế &amp; Tích Hợp Giao Diện</v>
          </cell>
        </row>
        <row r="389">
          <cell r="D389" t="str">
            <v>CS 466</v>
          </cell>
          <cell r="E389" t="str">
            <v>CS466</v>
          </cell>
          <cell r="F389" t="str">
            <v>Perl &amp; Python</v>
          </cell>
        </row>
        <row r="390">
          <cell r="D390" t="str">
            <v>CS 511</v>
          </cell>
          <cell r="E390" t="str">
            <v>CS511</v>
          </cell>
          <cell r="F390" t="str">
            <v>Lập Trình Hướng Đối Tượng</v>
          </cell>
        </row>
        <row r="391">
          <cell r="D391" t="str">
            <v>CS 616</v>
          </cell>
          <cell r="E391" t="str">
            <v>CS616</v>
          </cell>
          <cell r="F391" t="str">
            <v>Cấu Trúc Dữ Liệu &amp; Giải Thuật Nâng Cao</v>
          </cell>
        </row>
        <row r="392">
          <cell r="D392" t="str">
            <v>CS 641</v>
          </cell>
          <cell r="E392" t="str">
            <v>CS641</v>
          </cell>
          <cell r="F392" t="str">
            <v>Lý Thuyết Nhận Dạng</v>
          </cell>
        </row>
        <row r="393">
          <cell r="D393" t="str">
            <v>CS 662</v>
          </cell>
          <cell r="E393" t="str">
            <v>CS662</v>
          </cell>
          <cell r="F393" t="str">
            <v>Kiểm Thử &amp; Đảm Bảo Chất Lượng Phần Mềm</v>
          </cell>
        </row>
        <row r="394">
          <cell r="D394" t="str">
            <v>CS 663</v>
          </cell>
          <cell r="E394" t="str">
            <v>CS663</v>
          </cell>
          <cell r="F394" t="str">
            <v>Kiểm Thử &amp; Đảm Bảo Chất Lượng Phần Mềm</v>
          </cell>
        </row>
        <row r="395">
          <cell r="D395" t="str">
            <v>CS 669</v>
          </cell>
          <cell r="E395" t="str">
            <v>CS669</v>
          </cell>
          <cell r="F395" t="str">
            <v>Xử Lý Ngôn Ngữ Tự Nhiên</v>
          </cell>
        </row>
        <row r="396">
          <cell r="D396" t="str">
            <v>CS 672</v>
          </cell>
          <cell r="E396" t="str">
            <v>CS672</v>
          </cell>
          <cell r="F396" t="str">
            <v>Mạng và Truyền Dữ Liệu Nâng Cao</v>
          </cell>
        </row>
        <row r="397">
          <cell r="D397" t="str">
            <v>CS 676</v>
          </cell>
          <cell r="E397" t="str">
            <v>CS676</v>
          </cell>
          <cell r="F397" t="str">
            <v>An Toàn &amp; Bảo Mật Thông Tin</v>
          </cell>
        </row>
        <row r="398">
          <cell r="D398" t="str">
            <v>CS 703</v>
          </cell>
          <cell r="E398" t="str">
            <v>CS703</v>
          </cell>
          <cell r="F398" t="str">
            <v>Phát Triển Sản Xuất Phần Mềm</v>
          </cell>
        </row>
        <row r="399">
          <cell r="D399" t="str">
            <v>CS 714</v>
          </cell>
          <cell r="E399" t="str">
            <v>CS714</v>
          </cell>
          <cell r="F399" t="str">
            <v>Web Ngữ Nghĩa và Ứng Dụng</v>
          </cell>
        </row>
        <row r="400">
          <cell r="D400" t="str">
            <v>CS 720</v>
          </cell>
          <cell r="E400" t="str">
            <v>CS720</v>
          </cell>
          <cell r="F400" t="str">
            <v>Hệ Phân Tán</v>
          </cell>
        </row>
        <row r="401">
          <cell r="D401" t="str">
            <v>CS 723</v>
          </cell>
          <cell r="E401" t="str">
            <v>CS723</v>
          </cell>
          <cell r="F401" t="str">
            <v>Mạng Không Dây Nâng Cao</v>
          </cell>
        </row>
        <row r="402">
          <cell r="D402" t="str">
            <v>CS 749</v>
          </cell>
          <cell r="E402" t="str">
            <v>CS749</v>
          </cell>
          <cell r="F402" t="str">
            <v>Luận Văn Tốt Nghiệp</v>
          </cell>
        </row>
        <row r="403">
          <cell r="D403" t="str">
            <v>CS 753</v>
          </cell>
          <cell r="E403" t="str">
            <v>CS753</v>
          </cell>
          <cell r="F403" t="str">
            <v>Phân Tích &amp; Thiết Kế (Hệ Thống &amp; Hướng Đối Tượng)</v>
          </cell>
        </row>
        <row r="404">
          <cell r="D404" t="str">
            <v>CS 784</v>
          </cell>
          <cell r="E404" t="str">
            <v>CS784</v>
          </cell>
          <cell r="F404" t="str">
            <v>Các Công Nghệ (Lập Trình) Internet</v>
          </cell>
        </row>
        <row r="405">
          <cell r="D405" t="str">
            <v>CS 799</v>
          </cell>
          <cell r="E405" t="str">
            <v>CS799</v>
          </cell>
          <cell r="F405" t="str">
            <v>Luận Văn Tốt Nghiệp</v>
          </cell>
        </row>
        <row r="406">
          <cell r="D406" t="str">
            <v>CSN 161</v>
          </cell>
          <cell r="E406" t="str">
            <v>CSN161</v>
          </cell>
          <cell r="F406" t="str">
            <v>Ẩm Thực Việt Nam - Lý Thuyết &amp; Thực Hành</v>
          </cell>
        </row>
        <row r="407">
          <cell r="D407" t="str">
            <v>CSU-ARC 200</v>
          </cell>
          <cell r="E407" t="str">
            <v>CSU-ARC200</v>
          </cell>
          <cell r="F407" t="str">
            <v>Lý Thuyết Kiến Trúc</v>
          </cell>
        </row>
        <row r="408">
          <cell r="D408" t="str">
            <v>CSU-ARC 211</v>
          </cell>
          <cell r="E408" t="str">
            <v>CSU-ARC211</v>
          </cell>
          <cell r="F408" t="str">
            <v>Đồ Án Thiết Kế Kiến Trúc 1</v>
          </cell>
        </row>
        <row r="409">
          <cell r="D409" t="str">
            <v>CSU-ARC 245</v>
          </cell>
          <cell r="E409" t="str">
            <v>CSU-ARC245</v>
          </cell>
          <cell r="F409" t="str">
            <v>Đồ Án Cơ Sở 1 (Đồ Án Thực Hành Kiến Trúc 1)</v>
          </cell>
        </row>
        <row r="410">
          <cell r="D410" t="str">
            <v>CSU-ARC 246</v>
          </cell>
          <cell r="E410" t="str">
            <v>CSU-ARC246</v>
          </cell>
          <cell r="F410" t="str">
            <v>Đồ Án Cơ Sở 2 (Đồ Án Thực Hành Kiến Trúc 2)</v>
          </cell>
        </row>
        <row r="411">
          <cell r="D411" t="str">
            <v>CSU-ARC 261</v>
          </cell>
          <cell r="E411" t="str">
            <v>CSU-ARC261</v>
          </cell>
          <cell r="F411" t="str">
            <v>Đồ Án Thiết Kế Kiến Trúc 2</v>
          </cell>
        </row>
        <row r="412">
          <cell r="D412" t="str">
            <v>CSU-ARC 311</v>
          </cell>
          <cell r="E412" t="str">
            <v>CSU-ARC311</v>
          </cell>
          <cell r="F412" t="str">
            <v>Đồ Án Thiết Kế Kiến Trúc 3</v>
          </cell>
        </row>
        <row r="413">
          <cell r="D413" t="str">
            <v>CSU-ARC 344</v>
          </cell>
          <cell r="E413" t="str">
            <v>CSU-ARC344</v>
          </cell>
          <cell r="F413" t="str">
            <v>Đồ Án Thực Hành Kiến Trúc 3</v>
          </cell>
        </row>
        <row r="414">
          <cell r="D414" t="str">
            <v>CSU-ARC 361</v>
          </cell>
          <cell r="E414" t="str">
            <v>CSU-ARC361</v>
          </cell>
          <cell r="F414" t="str">
            <v>Đồ Án Thiết Kế Kiến Trúc 4</v>
          </cell>
        </row>
        <row r="415">
          <cell r="D415" t="str">
            <v>CSU-ARC 391</v>
          </cell>
          <cell r="E415" t="str">
            <v>CSU-ARC391</v>
          </cell>
          <cell r="F415" t="str">
            <v>Kiến Trúc Xây Dựng Dân Dụng &amp; Công Nghiệp</v>
          </cell>
        </row>
        <row r="416">
          <cell r="D416" t="str">
            <v>CSU-ARC 394</v>
          </cell>
          <cell r="E416" t="str">
            <v>CSU-ARC394</v>
          </cell>
          <cell r="F416" t="str">
            <v>Đồ Án Thực Hành Kiến Trúc 4</v>
          </cell>
        </row>
        <row r="417">
          <cell r="D417" t="str">
            <v>CSU-ARC 410</v>
          </cell>
          <cell r="E417" t="str">
            <v>CSU-ARC410</v>
          </cell>
          <cell r="F417" t="str">
            <v>Đồ Án Thiết Kế Kiến Trúc 5</v>
          </cell>
        </row>
        <row r="418">
          <cell r="D418" t="str">
            <v>CSU-ARC 411</v>
          </cell>
          <cell r="E418" t="str">
            <v>CSU-ARC411</v>
          </cell>
          <cell r="F418" t="str">
            <v>Đồ Án Thiết Kế Kiến Trúc 6</v>
          </cell>
        </row>
        <row r="419">
          <cell r="D419" t="str">
            <v>CSU-ARC 444</v>
          </cell>
          <cell r="E419" t="str">
            <v>CSU-ARC444</v>
          </cell>
          <cell r="F419" t="str">
            <v>Đồ Án Thực Hành Kiến Trúc 6</v>
          </cell>
        </row>
        <row r="420">
          <cell r="D420" t="str">
            <v>CSU-ARC 447</v>
          </cell>
          <cell r="E420" t="str">
            <v>CSU-ARC447</v>
          </cell>
          <cell r="F420" t="str">
            <v>Đồ Án Tốt Nghiệp</v>
          </cell>
        </row>
        <row r="421">
          <cell r="D421" t="str">
            <v>CSU-ARC 460</v>
          </cell>
          <cell r="E421" t="str">
            <v>CSU-ARC460</v>
          </cell>
          <cell r="F421" t="str">
            <v>Đồ Án Thiết Kế Kiến Trúc 7</v>
          </cell>
        </row>
        <row r="422">
          <cell r="D422" t="str">
            <v>CSU-ARC 461</v>
          </cell>
          <cell r="E422" t="str">
            <v>CSU-ARC461</v>
          </cell>
          <cell r="F422" t="str">
            <v>Đồ Án Thiết Kế Kiến Trúc 8</v>
          </cell>
        </row>
        <row r="423">
          <cell r="D423" t="str">
            <v>CSU-ARC 494</v>
          </cell>
          <cell r="E423" t="str">
            <v>CSU-ARC494</v>
          </cell>
          <cell r="F423" t="str">
            <v>Đồ Án Thực Hành Kiến Trúc 8</v>
          </cell>
        </row>
        <row r="424">
          <cell r="D424" t="str">
            <v>CSU-ARC 497</v>
          </cell>
          <cell r="E424" t="str">
            <v>CSU-ARC497</v>
          </cell>
          <cell r="F424" t="str">
            <v>Đồ Án Tốt Nghiệp</v>
          </cell>
        </row>
        <row r="425">
          <cell r="D425" t="str">
            <v>CSU-CIE 111</v>
          </cell>
          <cell r="E425" t="str">
            <v>CSU-CIE111</v>
          </cell>
          <cell r="F425" t="str">
            <v>Vẽ Kỹ Thuật &amp; CAD</v>
          </cell>
        </row>
        <row r="426">
          <cell r="D426" t="str">
            <v>CSU-CIE 260</v>
          </cell>
          <cell r="E426" t="str">
            <v>CSU-CIE260</v>
          </cell>
          <cell r="F426" t="str">
            <v>Trắc Địa</v>
          </cell>
        </row>
        <row r="427">
          <cell r="D427" t="str">
            <v>CSU-CIE 296</v>
          </cell>
          <cell r="E427" t="str">
            <v>CSU-CIE296</v>
          </cell>
          <cell r="F427" t="str">
            <v>Đồ Án CDIO</v>
          </cell>
        </row>
        <row r="428">
          <cell r="D428" t="str">
            <v>CSU-CIE 321</v>
          </cell>
          <cell r="E428" t="str">
            <v>CSU-CIE321</v>
          </cell>
          <cell r="F428" t="str">
            <v>Vật Liệu Xây Dựng</v>
          </cell>
        </row>
        <row r="429">
          <cell r="D429" t="str">
            <v>CSU-CIE 323</v>
          </cell>
          <cell r="E429" t="str">
            <v>CSU-CIE323</v>
          </cell>
          <cell r="F429" t="str">
            <v>Nền &amp; Móng</v>
          </cell>
        </row>
        <row r="430">
          <cell r="D430" t="str">
            <v>CSU-CIE 324</v>
          </cell>
          <cell r="E430" t="str">
            <v>CSU-CIE324</v>
          </cell>
          <cell r="F430" t="str">
            <v>Đồ Án Nền &amp; Móng</v>
          </cell>
        </row>
        <row r="431">
          <cell r="D431" t="str">
            <v>CSU-CIE 376</v>
          </cell>
          <cell r="E431" t="str">
            <v>CSU-CIE376</v>
          </cell>
          <cell r="F431" t="str">
            <v>Kết Cấu Bê Tông Cốt Thép</v>
          </cell>
        </row>
        <row r="432">
          <cell r="D432" t="str">
            <v>CSU-CIE 377</v>
          </cell>
          <cell r="E432" t="str">
            <v>CSU-CIE377</v>
          </cell>
          <cell r="F432" t="str">
            <v>Đồ Án Kết Cấu Bê Tông Cốt Thép</v>
          </cell>
        </row>
        <row r="433">
          <cell r="D433" t="str">
            <v>CSU-CIE 378</v>
          </cell>
          <cell r="E433" t="str">
            <v>CSU-CIE378</v>
          </cell>
          <cell r="F433" t="str">
            <v>Kết Cấu Thép</v>
          </cell>
        </row>
        <row r="434">
          <cell r="D434" t="str">
            <v>CSU-CIE 396</v>
          </cell>
          <cell r="E434" t="str">
            <v>CSU-CIE396</v>
          </cell>
          <cell r="F434" t="str">
            <v>Đồ Án CDIO</v>
          </cell>
        </row>
        <row r="435">
          <cell r="D435" t="str">
            <v>CSU-CIE 401</v>
          </cell>
          <cell r="E435" t="str">
            <v>CSU-CIE401</v>
          </cell>
          <cell r="F435" t="str">
            <v>CAD Nâng Cao trong Xây Dựng</v>
          </cell>
        </row>
        <row r="436">
          <cell r="D436" t="str">
            <v>CSU-CIE 403</v>
          </cell>
          <cell r="E436" t="str">
            <v>CSU-CIE403</v>
          </cell>
          <cell r="F436" t="str">
            <v>Kỹ Thuật Thi Công</v>
          </cell>
        </row>
        <row r="437">
          <cell r="D437" t="str">
            <v>CSU-CIE 426</v>
          </cell>
          <cell r="E437" t="str">
            <v>CSU-CIE426</v>
          </cell>
          <cell r="F437" t="str">
            <v>Kết Cấu Nhà Bê Tông Cốt Thép</v>
          </cell>
        </row>
        <row r="438">
          <cell r="D438" t="str">
            <v>CSU-CIE 427</v>
          </cell>
          <cell r="E438" t="str">
            <v>CSU-CIE427</v>
          </cell>
          <cell r="F438" t="str">
            <v>Đồ Án Nhà Bê Tông Cốt Thép</v>
          </cell>
        </row>
        <row r="439">
          <cell r="D439" t="str">
            <v>CSU-CIE 441</v>
          </cell>
          <cell r="E439" t="str">
            <v>CSU-CIE441</v>
          </cell>
          <cell r="F439" t="str">
            <v>Quản Lý Dự Án Xây Dựng</v>
          </cell>
        </row>
        <row r="440">
          <cell r="D440" t="str">
            <v>CSU-CIE 447</v>
          </cell>
          <cell r="E440" t="str">
            <v>CSU-CIE447</v>
          </cell>
          <cell r="F440" t="str">
            <v>Đồ Án Tốt Nghiệp</v>
          </cell>
        </row>
        <row r="441">
          <cell r="D441" t="str">
            <v>CSU-CIE 448</v>
          </cell>
          <cell r="E441" t="str">
            <v>CSU-CIE448</v>
          </cell>
          <cell r="F441" t="str">
            <v>Thực Tập Tốt Nghiệp</v>
          </cell>
        </row>
        <row r="442">
          <cell r="D442" t="str">
            <v>CSU-CIE 449</v>
          </cell>
          <cell r="E442" t="str">
            <v>CSU-CIE449</v>
          </cell>
          <cell r="F442" t="str">
            <v>Khóa Luận Tốt Nghiệp</v>
          </cell>
        </row>
        <row r="443">
          <cell r="D443" t="str">
            <v>CSU-CIE 470</v>
          </cell>
          <cell r="E443" t="str">
            <v>CSU-CIE470</v>
          </cell>
          <cell r="F443" t="str">
            <v>Thiết Kế Kết Cấu Xây Dựng Nâng Cao</v>
          </cell>
        </row>
        <row r="444">
          <cell r="D444" t="str">
            <v>CSU-CIE 477</v>
          </cell>
          <cell r="E444" t="str">
            <v>CSU-CIE477</v>
          </cell>
          <cell r="F444" t="str">
            <v>Kết Cấu Bê Tông Cốt Thép Ứng Lực Trước</v>
          </cell>
        </row>
        <row r="445">
          <cell r="D445" t="str">
            <v>CSU-CIE 496</v>
          </cell>
          <cell r="E445" t="str">
            <v>CSU-CIE496</v>
          </cell>
          <cell r="F445" t="str">
            <v>Đồ Án CDIO</v>
          </cell>
        </row>
        <row r="446">
          <cell r="D446" t="str">
            <v>CSU-CHE 101</v>
          </cell>
          <cell r="E446" t="str">
            <v>CSU-CHE101</v>
          </cell>
          <cell r="F446" t="str">
            <v>Hoá Học Đại Cương</v>
          </cell>
        </row>
        <row r="447">
          <cell r="D447" t="str">
            <v>CSU-EE 341</v>
          </cell>
          <cell r="E447" t="str">
            <v>CSU-EE341</v>
          </cell>
          <cell r="F447" t="str">
            <v>Kỹ Thuật Điện Cho Xây Dựng</v>
          </cell>
        </row>
        <row r="448">
          <cell r="D448" t="str">
            <v>CSU-ENG 101</v>
          </cell>
          <cell r="E448" t="str">
            <v>CSU-ENG101</v>
          </cell>
          <cell r="F448" t="str">
            <v>Anh Ngữ cho Sinh Viên CSU 1</v>
          </cell>
        </row>
        <row r="449">
          <cell r="D449" t="str">
            <v>CSU-ENG 102</v>
          </cell>
          <cell r="E449" t="str">
            <v>CSU-ENG102</v>
          </cell>
          <cell r="F449" t="str">
            <v>Anh Ngữ cho Sinh Viên CSU 2</v>
          </cell>
        </row>
        <row r="450">
          <cell r="D450" t="str">
            <v>CSU-ENG 130</v>
          </cell>
          <cell r="E450" t="str">
            <v>CSU-ENG130</v>
          </cell>
          <cell r="F450" t="str">
            <v>Anh Văn Chuyên Ngành cho Sinh Viên CSU 1</v>
          </cell>
        </row>
        <row r="451">
          <cell r="D451" t="str">
            <v>CSU-ENG 201</v>
          </cell>
          <cell r="E451" t="str">
            <v>CSU-ENG201</v>
          </cell>
          <cell r="F451" t="str">
            <v>Anh ngữ cho Sinh viên CSU 3</v>
          </cell>
        </row>
        <row r="452">
          <cell r="D452" t="str">
            <v>CSU-ENG 202</v>
          </cell>
          <cell r="E452" t="str">
            <v>CSU-ENG202</v>
          </cell>
          <cell r="F452" t="str">
            <v>Anh Ngữ cho Sinh Viên CSU 4</v>
          </cell>
        </row>
        <row r="453">
          <cell r="D453" t="str">
            <v>CSU-ENG 230</v>
          </cell>
          <cell r="E453" t="str">
            <v>CSU-ENG230</v>
          </cell>
          <cell r="F453" t="str">
            <v>Anh Văn Chuyên Ngành cho Sinh Viên CSU 2</v>
          </cell>
        </row>
        <row r="454">
          <cell r="D454" t="str">
            <v>CSU-ENG 301</v>
          </cell>
          <cell r="E454" t="str">
            <v>CSU-ENG301</v>
          </cell>
          <cell r="F454" t="str">
            <v>Anh Ngữ cho Sinh Viên CSU 5</v>
          </cell>
        </row>
        <row r="455">
          <cell r="D455" t="str">
            <v>CSU-ENG 302</v>
          </cell>
          <cell r="E455" t="str">
            <v>CSU-ENG302</v>
          </cell>
          <cell r="F455" t="str">
            <v>Anh Ngữ cho Sinh Viên CSU 6</v>
          </cell>
        </row>
        <row r="456">
          <cell r="D456" t="str">
            <v>CSU-ENG 330</v>
          </cell>
          <cell r="E456" t="str">
            <v>CSU-ENG330</v>
          </cell>
          <cell r="F456" t="str">
            <v>Anh Văn Chuyên Ngành cho Sinh Viên CSU 3</v>
          </cell>
        </row>
        <row r="457">
          <cell r="D457" t="str">
            <v>CSU-ENG 401</v>
          </cell>
          <cell r="E457" t="str">
            <v>CSU-ENG401</v>
          </cell>
          <cell r="F457" t="str">
            <v>Anh Ngữ cho Sinh Viên CSU 7</v>
          </cell>
        </row>
        <row r="458">
          <cell r="D458" t="str">
            <v>CSU-ENG 402</v>
          </cell>
          <cell r="E458" t="str">
            <v>CSU-ENG402</v>
          </cell>
          <cell r="F458" t="str">
            <v>Anh Ngữ cho Sinh Viên CSU 8</v>
          </cell>
        </row>
        <row r="459">
          <cell r="D459" t="str">
            <v>CSU-ENG 430</v>
          </cell>
          <cell r="E459" t="str">
            <v>CSU-ENG430</v>
          </cell>
          <cell r="F459" t="str">
            <v>Anh Văn Chuyên Ngành cho Sinh Viên CSU 4</v>
          </cell>
        </row>
        <row r="460">
          <cell r="D460" t="str">
            <v>CSU-HYD 201</v>
          </cell>
          <cell r="E460" t="str">
            <v>CSU-HYD201</v>
          </cell>
          <cell r="F460" t="str">
            <v>Thuỷ Lực</v>
          </cell>
        </row>
        <row r="461">
          <cell r="D461" t="str">
            <v>CSU-MEC 201</v>
          </cell>
          <cell r="E461" t="str">
            <v>CSU-MEC201</v>
          </cell>
          <cell r="F461" t="str">
            <v>Cơ Lý Thuyết 1</v>
          </cell>
        </row>
        <row r="462">
          <cell r="D462" t="str">
            <v>CSU-MEC 202</v>
          </cell>
          <cell r="E462" t="str">
            <v>CSU-MEC202</v>
          </cell>
          <cell r="F462" t="str">
            <v>Cơ Lý Thuyết 2</v>
          </cell>
        </row>
        <row r="463">
          <cell r="D463" t="str">
            <v>CSU-MEC 211</v>
          </cell>
          <cell r="E463" t="str">
            <v>CSU-MEC211</v>
          </cell>
          <cell r="F463" t="str">
            <v>Sức Bền Vật Liệu 1</v>
          </cell>
        </row>
        <row r="464">
          <cell r="D464" t="str">
            <v>CSU-MEC 212</v>
          </cell>
          <cell r="E464" t="str">
            <v>CSU-MEC212</v>
          </cell>
          <cell r="F464" t="str">
            <v>Sức Bền Vật Liệu 2</v>
          </cell>
        </row>
        <row r="465">
          <cell r="D465" t="str">
            <v>CSU-MEC 306</v>
          </cell>
          <cell r="E465" t="str">
            <v>CSU-MEC306</v>
          </cell>
          <cell r="F465" t="str">
            <v>Cơ Học Kết Cấu 1 (gồm SAP)</v>
          </cell>
        </row>
        <row r="466">
          <cell r="D466" t="str">
            <v>CSU-MEC 307</v>
          </cell>
          <cell r="E466" t="str">
            <v>CSU-MEC307</v>
          </cell>
          <cell r="F466" t="str">
            <v>Cơ Học Kết Cấu 2</v>
          </cell>
        </row>
        <row r="467">
          <cell r="D467" t="str">
            <v>CSU-MEC 316</v>
          </cell>
          <cell r="E467" t="str">
            <v>CSU-MEC316</v>
          </cell>
          <cell r="F467" t="str">
            <v>Cơ Học Đất</v>
          </cell>
        </row>
        <row r="468">
          <cell r="D468" t="str">
            <v>CSU-MEC 376</v>
          </cell>
          <cell r="E468" t="str">
            <v>CSU-MEC376</v>
          </cell>
          <cell r="F468" t="str">
            <v>Kết Cấu Bê Tông Cốt Thép</v>
          </cell>
        </row>
        <row r="469">
          <cell r="D469" t="str">
            <v>CSU-PHY 101</v>
          </cell>
          <cell r="E469" t="str">
            <v>CSU-PHY101</v>
          </cell>
          <cell r="F469" t="str">
            <v>Vật Lý Đại Cương CSU 1</v>
          </cell>
        </row>
        <row r="470">
          <cell r="D470" t="str">
            <v>CSU-PHY 102</v>
          </cell>
          <cell r="E470" t="str">
            <v>CSU-PHY102</v>
          </cell>
          <cell r="F470" t="str">
            <v>Vật Lý Đại Cương CSU 2</v>
          </cell>
        </row>
        <row r="471">
          <cell r="D471" t="str">
            <v>CSU-PHY 306</v>
          </cell>
          <cell r="E471" t="str">
            <v>CSU-PHY306</v>
          </cell>
          <cell r="F471" t="str">
            <v>Các Hệ Thống Kiểm Soát Môi Trường 1 (Đồ Án Thực Hành Kiến Trúc 5)</v>
          </cell>
        </row>
        <row r="472">
          <cell r="D472" t="str">
            <v>CSU-PHY 307</v>
          </cell>
          <cell r="E472" t="str">
            <v>CSU-PHY307</v>
          </cell>
          <cell r="F472" t="str">
            <v>Các Hệ Thống Kiểm Soát Môi Trường 2 (Đồ Án Thực Hành Kiến Trúc 7)</v>
          </cell>
        </row>
        <row r="473">
          <cell r="D473" t="str">
            <v>CSU-THR 341</v>
          </cell>
          <cell r="E473" t="str">
            <v>CSU-THR341</v>
          </cell>
          <cell r="F473" t="str">
            <v>Nhiệt Kỹ Thuật Cho Xây Dựng</v>
          </cell>
        </row>
        <row r="474">
          <cell r="D474" t="str">
            <v>CUL 203</v>
          </cell>
          <cell r="E474" t="str">
            <v>CUL203</v>
          </cell>
          <cell r="F474" t="str">
            <v>Nhập Môn Văn Hóa Du Lịch</v>
          </cell>
        </row>
        <row r="475">
          <cell r="D475" t="str">
            <v>CUL 251</v>
          </cell>
          <cell r="E475" t="str">
            <v>CUL251</v>
          </cell>
          <cell r="F475" t="str">
            <v>Cơ Sở Văn Hóa Việt Nam</v>
          </cell>
        </row>
        <row r="476">
          <cell r="D476" t="str">
            <v>CUL 261</v>
          </cell>
          <cell r="E476" t="str">
            <v>CUL261</v>
          </cell>
          <cell r="F476" t="str">
            <v>Vietnamese Cultures</v>
          </cell>
        </row>
        <row r="477">
          <cell r="D477" t="str">
            <v>CUL 311</v>
          </cell>
          <cell r="E477" t="str">
            <v>CUL311</v>
          </cell>
          <cell r="F477" t="str">
            <v>Văn Hóa Làng &amp; Du Lịch Bản Làng</v>
          </cell>
        </row>
        <row r="478">
          <cell r="D478" t="str">
            <v>CUL 348</v>
          </cell>
          <cell r="E478" t="str">
            <v>CUL348</v>
          </cell>
          <cell r="F478" t="str">
            <v>Thực Tập Nhận Thức</v>
          </cell>
        </row>
        <row r="479">
          <cell r="D479" t="str">
            <v>CUL 349</v>
          </cell>
          <cell r="E479" t="str">
            <v>CUL349</v>
          </cell>
          <cell r="F479" t="str">
            <v>Thi Tốt Nghiệp</v>
          </cell>
        </row>
        <row r="480">
          <cell r="D480" t="str">
            <v>CUL 376</v>
          </cell>
          <cell r="E480" t="str">
            <v>CUL376</v>
          </cell>
          <cell r="F480" t="str">
            <v>Văn Hóa Anh</v>
          </cell>
        </row>
        <row r="481">
          <cell r="D481" t="str">
            <v>CUL 378</v>
          </cell>
          <cell r="E481" t="str">
            <v>CUL378</v>
          </cell>
          <cell r="F481" t="str">
            <v>Văn Hóa Mỹ</v>
          </cell>
        </row>
        <row r="482">
          <cell r="D482" t="str">
            <v>CUL 398</v>
          </cell>
          <cell r="E482" t="str">
            <v>CUL398</v>
          </cell>
          <cell r="F482" t="str">
            <v>Thực Tập Tốt Nghiệp</v>
          </cell>
        </row>
        <row r="483">
          <cell r="D483" t="str">
            <v>CUL 399</v>
          </cell>
          <cell r="E483" t="str">
            <v>CUL399</v>
          </cell>
          <cell r="F483" t="str">
            <v>Thi Tốt Nghiệp</v>
          </cell>
        </row>
        <row r="484">
          <cell r="D484" t="str">
            <v>CUL 416</v>
          </cell>
          <cell r="E484" t="str">
            <v>CUL416</v>
          </cell>
          <cell r="F484" t="str">
            <v>Phong Tục Tập Quán Lễ Hội Việt Nam</v>
          </cell>
        </row>
        <row r="485">
          <cell r="D485" t="str">
            <v>CUL 418</v>
          </cell>
          <cell r="E485" t="str">
            <v>CUL418</v>
          </cell>
          <cell r="F485" t="str">
            <v>Văn Hóa Miền Trung &amp; Tây Nguyên</v>
          </cell>
        </row>
        <row r="486">
          <cell r="D486" t="str">
            <v>CUL 420</v>
          </cell>
          <cell r="E486" t="str">
            <v>CUL420</v>
          </cell>
          <cell r="F486" t="str">
            <v>Văn Hóa Champa</v>
          </cell>
        </row>
        <row r="487">
          <cell r="D487" t="str">
            <v>CUL 448</v>
          </cell>
          <cell r="E487" t="str">
            <v>CUL448</v>
          </cell>
          <cell r="F487" t="str">
            <v>Thực Tập Tốt Nghiệp</v>
          </cell>
        </row>
        <row r="488">
          <cell r="D488" t="str">
            <v>CUL 449</v>
          </cell>
          <cell r="E488" t="str">
            <v>CUL449</v>
          </cell>
          <cell r="F488" t="str">
            <v>Khóa Luận Tốt Nghiệp</v>
          </cell>
        </row>
        <row r="489">
          <cell r="D489" t="str">
            <v>CHE 100</v>
          </cell>
          <cell r="E489" t="str">
            <v>CHE100</v>
          </cell>
          <cell r="F489" t="str">
            <v>Hóa Học Đại Cương Cơ Sở</v>
          </cell>
        </row>
        <row r="490">
          <cell r="D490" t="str">
            <v>CHE 101</v>
          </cell>
          <cell r="E490" t="str">
            <v>CHE101</v>
          </cell>
          <cell r="F490" t="str">
            <v>Hóa Học Đại Cương</v>
          </cell>
        </row>
        <row r="491">
          <cell r="D491" t="str">
            <v>CHE 202</v>
          </cell>
          <cell r="E491" t="str">
            <v>CHE202</v>
          </cell>
          <cell r="F491" t="str">
            <v>Hóa Vô Cơ</v>
          </cell>
        </row>
        <row r="492">
          <cell r="D492" t="str">
            <v>CHE 203</v>
          </cell>
          <cell r="E492" t="str">
            <v>CHE203</v>
          </cell>
          <cell r="F492" t="str">
            <v>Hóa Hữu Cơ</v>
          </cell>
        </row>
        <row r="493">
          <cell r="D493" t="str">
            <v>CHE 215</v>
          </cell>
          <cell r="E493" t="str">
            <v>CHE215</v>
          </cell>
          <cell r="F493" t="str">
            <v>Hóa Phân Tích</v>
          </cell>
        </row>
        <row r="494">
          <cell r="D494" t="str">
            <v>CHE 230</v>
          </cell>
          <cell r="E494" t="str">
            <v>CHE230</v>
          </cell>
          <cell r="F494" t="str">
            <v>Đồng Phân và các Hợp Chất Hữu Cơ và Tác Dụng Sinh Học</v>
          </cell>
        </row>
        <row r="495">
          <cell r="D495" t="str">
            <v>CHE 254</v>
          </cell>
          <cell r="E495" t="str">
            <v>CHE254</v>
          </cell>
          <cell r="F495" t="str">
            <v>Hóa Lý Căn Bản</v>
          </cell>
        </row>
        <row r="496">
          <cell r="D496" t="str">
            <v>CHE 260</v>
          </cell>
          <cell r="E496" t="str">
            <v>CHE260</v>
          </cell>
          <cell r="F496" t="str">
            <v>Phức Chất và Gốc Tự Do trong Y Dược</v>
          </cell>
        </row>
        <row r="497">
          <cell r="D497" t="str">
            <v>CHE 263</v>
          </cell>
          <cell r="E497" t="str">
            <v>CHE263</v>
          </cell>
          <cell r="F497" t="str">
            <v>Hóa Hữu Cơ Nâng Cao</v>
          </cell>
        </row>
        <row r="498">
          <cell r="D498" t="str">
            <v>CHE 265</v>
          </cell>
          <cell r="E498" t="str">
            <v>CHE265</v>
          </cell>
          <cell r="F498" t="str">
            <v>Hóa Phân Tích Nâng Cao</v>
          </cell>
        </row>
        <row r="499">
          <cell r="D499" t="str">
            <v>CHE 273</v>
          </cell>
          <cell r="E499" t="str">
            <v>CHE273</v>
          </cell>
          <cell r="F499" t="str">
            <v>Hóa Hữu Cơ cho Dược</v>
          </cell>
        </row>
        <row r="500">
          <cell r="D500" t="str">
            <v>CHE 274</v>
          </cell>
          <cell r="E500" t="str">
            <v>CHE274</v>
          </cell>
          <cell r="F500" t="str">
            <v>Hóa Lý cho Dược</v>
          </cell>
        </row>
        <row r="501">
          <cell r="D501" t="str">
            <v>CHE 309</v>
          </cell>
          <cell r="E501" t="str">
            <v>CHE309</v>
          </cell>
          <cell r="F501" t="str">
            <v>Hóa Môi Trường</v>
          </cell>
        </row>
        <row r="502">
          <cell r="D502" t="str">
            <v>CHE 359</v>
          </cell>
          <cell r="E502" t="str">
            <v>CHE359</v>
          </cell>
          <cell r="F502" t="str">
            <v>Hóa Thực Phẩm</v>
          </cell>
        </row>
        <row r="503">
          <cell r="D503" t="str">
            <v>CHE 371</v>
          </cell>
          <cell r="E503" t="str">
            <v>CHE371</v>
          </cell>
          <cell r="F503" t="str">
            <v>Hóa Dược 1</v>
          </cell>
        </row>
        <row r="504">
          <cell r="D504" t="str">
            <v>CHE 373</v>
          </cell>
          <cell r="E504" t="str">
            <v>CHE373</v>
          </cell>
          <cell r="F504" t="str">
            <v>Hóa Dược 2</v>
          </cell>
        </row>
        <row r="505">
          <cell r="D505" t="str">
            <v>CHE 473</v>
          </cell>
          <cell r="E505" t="str">
            <v>CHE473</v>
          </cell>
          <cell r="F505" t="str">
            <v>Hóa Học của các Hợp Chất Cao Phân Tử trong Dược Học</v>
          </cell>
        </row>
        <row r="506">
          <cell r="D506" t="str">
            <v>CHI 101</v>
          </cell>
          <cell r="E506" t="str">
            <v>CHI101</v>
          </cell>
          <cell r="F506" t="str">
            <v>Trung Ngữ Sơ Cấp 1</v>
          </cell>
        </row>
        <row r="507">
          <cell r="D507" t="str">
            <v>CHI 102</v>
          </cell>
          <cell r="E507" t="str">
            <v>CHI102</v>
          </cell>
          <cell r="F507" t="str">
            <v>Trung Ngữ Sơ Cấp 2</v>
          </cell>
        </row>
        <row r="508">
          <cell r="D508" t="str">
            <v>CHI 201</v>
          </cell>
          <cell r="E508" t="str">
            <v>CHI201</v>
          </cell>
          <cell r="F508" t="str">
            <v>Trung Ngữ Trung Cấp 1</v>
          </cell>
        </row>
        <row r="509">
          <cell r="D509" t="str">
            <v>CHI 202</v>
          </cell>
          <cell r="E509" t="str">
            <v>CHI202</v>
          </cell>
          <cell r="F509" t="str">
            <v>Trung Ngữ Trung Cấp 2</v>
          </cell>
        </row>
        <row r="510">
          <cell r="D510" t="str">
            <v>CHI 301</v>
          </cell>
          <cell r="E510" t="str">
            <v>CHI301</v>
          </cell>
          <cell r="F510" t="str">
            <v>Trung Ngữ Cao Cấp 1</v>
          </cell>
        </row>
        <row r="511">
          <cell r="D511" t="str">
            <v>CHI 302</v>
          </cell>
          <cell r="E511" t="str">
            <v>CHI302</v>
          </cell>
          <cell r="F511" t="str">
            <v>Trung Ngữ Cao Cấp 2</v>
          </cell>
        </row>
        <row r="512">
          <cell r="D512" t="str">
            <v>DEN 600</v>
          </cell>
          <cell r="E512" t="str">
            <v>DEN600</v>
          </cell>
          <cell r="F512" t="str">
            <v>Răng Hàm Mặt</v>
          </cell>
        </row>
        <row r="513">
          <cell r="D513" t="str">
            <v>DMS 221</v>
          </cell>
          <cell r="E513" t="str">
            <v>DMS221</v>
          </cell>
          <cell r="F513" t="str">
            <v>CorelDraw &amp; Adobe Illustrator</v>
          </cell>
        </row>
        <row r="514">
          <cell r="D514" t="str">
            <v>DMS 231</v>
          </cell>
          <cell r="E514" t="str">
            <v>DMS231</v>
          </cell>
          <cell r="F514" t="str">
            <v>Adobe Photoshop</v>
          </cell>
        </row>
        <row r="515">
          <cell r="D515" t="str">
            <v>DMS 271</v>
          </cell>
          <cell r="E515" t="str">
            <v>DMS271</v>
          </cell>
          <cell r="F515" t="str">
            <v>Game Design &amp; Development Studio 1</v>
          </cell>
        </row>
        <row r="516">
          <cell r="D516" t="str">
            <v>DMS 296</v>
          </cell>
          <cell r="E516" t="str">
            <v>DMS296</v>
          </cell>
          <cell r="F516" t="str">
            <v>Đồ Án CDIO</v>
          </cell>
        </row>
        <row r="517">
          <cell r="D517" t="str">
            <v>DMS 341</v>
          </cell>
          <cell r="E517" t="str">
            <v>DMS341</v>
          </cell>
          <cell r="F517" t="str">
            <v>3D Modeling &amp; Animations</v>
          </cell>
        </row>
        <row r="518">
          <cell r="D518" t="str">
            <v>DMS 344</v>
          </cell>
          <cell r="E518" t="str">
            <v>DMS344</v>
          </cell>
          <cell r="F518" t="str">
            <v>3ds Max</v>
          </cell>
        </row>
        <row r="519">
          <cell r="D519" t="str">
            <v>DMS 348</v>
          </cell>
          <cell r="E519" t="str">
            <v>DMS348</v>
          </cell>
          <cell r="F519" t="str">
            <v>Thực Tập Tốt Nghiệp</v>
          </cell>
        </row>
        <row r="520">
          <cell r="D520" t="str">
            <v>DMS 349</v>
          </cell>
          <cell r="E520" t="str">
            <v>DMS349</v>
          </cell>
          <cell r="F520" t="str">
            <v>Thi Tốt Nghiệp</v>
          </cell>
        </row>
        <row r="521">
          <cell r="D521" t="str">
            <v>DMS 365</v>
          </cell>
          <cell r="E521" t="str">
            <v>DMS365</v>
          </cell>
          <cell r="F521" t="str">
            <v>Video &amp; Audio Fundamentals</v>
          </cell>
        </row>
        <row r="522">
          <cell r="D522" t="str">
            <v>DMS 371</v>
          </cell>
          <cell r="E522" t="str">
            <v>DMS371</v>
          </cell>
          <cell r="F522" t="str">
            <v>Game Design &amp; Development Studio 2</v>
          </cell>
        </row>
        <row r="523">
          <cell r="D523" t="str">
            <v>DMS 396</v>
          </cell>
          <cell r="E523" t="str">
            <v>DMS396</v>
          </cell>
          <cell r="F523" t="str">
            <v>Đồ Án CDIO</v>
          </cell>
        </row>
        <row r="524">
          <cell r="D524" t="str">
            <v>DMS 441</v>
          </cell>
          <cell r="E524" t="str">
            <v>DMS441</v>
          </cell>
          <cell r="F524" t="str">
            <v>Advanced 3D Modeling &amp; Animations</v>
          </cell>
        </row>
        <row r="525">
          <cell r="D525" t="str">
            <v>DMS 444</v>
          </cell>
          <cell r="E525" t="str">
            <v>DMS444</v>
          </cell>
          <cell r="F525" t="str">
            <v>3ds Max Nâng Cao</v>
          </cell>
        </row>
        <row r="526">
          <cell r="D526" t="str">
            <v>DMS 447</v>
          </cell>
          <cell r="E526" t="str">
            <v>DMS447</v>
          </cell>
          <cell r="F526" t="str">
            <v>Đồ Án Tốt Nghiệp</v>
          </cell>
        </row>
        <row r="527">
          <cell r="D527" t="str">
            <v>DMS 448</v>
          </cell>
          <cell r="E527" t="str">
            <v>DMS448</v>
          </cell>
          <cell r="F527" t="str">
            <v>Thực Tập Tốt Nghiệp</v>
          </cell>
        </row>
        <row r="528">
          <cell r="D528" t="str">
            <v>DMS 449</v>
          </cell>
          <cell r="E528" t="str">
            <v>DMS449</v>
          </cell>
          <cell r="F528" t="str">
            <v>Khóa Luận Tốt Nghiệp</v>
          </cell>
        </row>
        <row r="529">
          <cell r="D529" t="str">
            <v>DMS 460</v>
          </cell>
          <cell r="E529" t="str">
            <v>DMS460</v>
          </cell>
          <cell r="F529" t="str">
            <v>Type &amp; Image in Motion (Adobe After Effect)</v>
          </cell>
        </row>
        <row r="530">
          <cell r="D530" t="str">
            <v>DMS 464</v>
          </cell>
          <cell r="E530" t="str">
            <v>DMS464</v>
          </cell>
          <cell r="F530" t="str">
            <v>Filmmaking, Video &amp; Media Practices</v>
          </cell>
        </row>
        <row r="531">
          <cell r="D531" t="str">
            <v>DMS 496</v>
          </cell>
          <cell r="E531" t="str">
            <v>DMS496</v>
          </cell>
          <cell r="F531" t="str">
            <v>Đồ Án CDIO</v>
          </cell>
        </row>
        <row r="532">
          <cell r="D532" t="str">
            <v>DTE 102</v>
          </cell>
          <cell r="E532" t="str">
            <v>DTE102</v>
          </cell>
          <cell r="F532" t="str">
            <v>Hướng Nghiệp 1</v>
          </cell>
        </row>
        <row r="533">
          <cell r="D533" t="str">
            <v>DTE 152</v>
          </cell>
          <cell r="E533" t="str">
            <v>DTE152</v>
          </cell>
          <cell r="F533" t="str">
            <v>Hướng Nghiệp 2</v>
          </cell>
        </row>
        <row r="534">
          <cell r="D534" t="str">
            <v>DTE 201</v>
          </cell>
          <cell r="E534" t="str">
            <v>DTE201</v>
          </cell>
          <cell r="F534" t="str">
            <v>Đạo Đức trong Công Việc</v>
          </cell>
        </row>
        <row r="535">
          <cell r="D535" t="str">
            <v>DTE 202</v>
          </cell>
          <cell r="E535" t="str">
            <v>DTE202</v>
          </cell>
          <cell r="F535" t="str">
            <v>Hướng Nghiệp 3</v>
          </cell>
        </row>
        <row r="536">
          <cell r="D536" t="str">
            <v>DTE 302</v>
          </cell>
          <cell r="E536" t="str">
            <v>DTE302</v>
          </cell>
          <cell r="F536" t="str">
            <v>Kỹ Năng Xin Việc</v>
          </cell>
        </row>
        <row r="537">
          <cell r="D537" t="str">
            <v>DTE 353</v>
          </cell>
          <cell r="E537" t="str">
            <v>DTE353</v>
          </cell>
          <cell r="F537" t="str">
            <v>Global Understanding</v>
          </cell>
        </row>
        <row r="538">
          <cell r="D538" t="str">
            <v>DTE 701</v>
          </cell>
          <cell r="E538" t="str">
            <v>DTE701</v>
          </cell>
          <cell r="F538" t="str">
            <v>Đạo Đức trong Kinh Doanh</v>
          </cell>
        </row>
        <row r="539">
          <cell r="D539" t="str">
            <v>DTE-ACC 102</v>
          </cell>
          <cell r="E539" t="str">
            <v>DTE-ACC102</v>
          </cell>
          <cell r="F539" t="str">
            <v>Hướng Nghiệp 1</v>
          </cell>
        </row>
        <row r="540">
          <cell r="D540" t="str">
            <v>DTE-ACC 152</v>
          </cell>
          <cell r="E540" t="str">
            <v>DTE-ACC152</v>
          </cell>
          <cell r="F540" t="str">
            <v>Hướng Nghiệp 2</v>
          </cell>
        </row>
        <row r="541">
          <cell r="D541" t="str">
            <v>DTE-ACC 202</v>
          </cell>
          <cell r="E541" t="str">
            <v>DTE-ACC202</v>
          </cell>
          <cell r="F541" t="str">
            <v>Hướng Nghiệp 3</v>
          </cell>
        </row>
        <row r="542">
          <cell r="D542" t="str">
            <v>DTE-ARC 102</v>
          </cell>
          <cell r="E542" t="str">
            <v>DTE-ARC102</v>
          </cell>
          <cell r="F542" t="str">
            <v>Hướng Nghiệp 1</v>
          </cell>
        </row>
        <row r="543">
          <cell r="D543" t="str">
            <v>DTE-ARC 152</v>
          </cell>
          <cell r="E543" t="str">
            <v>DTE-ARC152</v>
          </cell>
          <cell r="F543" t="str">
            <v>Hướng Nghiệp 2</v>
          </cell>
        </row>
        <row r="544">
          <cell r="D544" t="str">
            <v>DTE-ARC 202</v>
          </cell>
          <cell r="E544" t="str">
            <v>DTE-ARC202</v>
          </cell>
          <cell r="F544" t="str">
            <v>Hướng Nghiệp 3</v>
          </cell>
        </row>
        <row r="545">
          <cell r="D545" t="str">
            <v>DTE-BA 102</v>
          </cell>
          <cell r="E545" t="str">
            <v>DTE-BA102</v>
          </cell>
          <cell r="F545" t="str">
            <v>Hướng Nghiệp 1</v>
          </cell>
        </row>
        <row r="546">
          <cell r="D546" t="str">
            <v>DTE-BA 152</v>
          </cell>
          <cell r="E546" t="str">
            <v>DTE-BA152</v>
          </cell>
          <cell r="F546" t="str">
            <v>Hướng Nghiệp 2</v>
          </cell>
        </row>
        <row r="547">
          <cell r="D547" t="str">
            <v>DTE-BA 202</v>
          </cell>
          <cell r="E547" t="str">
            <v>DTE-BA202</v>
          </cell>
          <cell r="F547" t="str">
            <v>Hướng Nghiệp 3</v>
          </cell>
        </row>
        <row r="548">
          <cell r="D548" t="str">
            <v>DTE-CIE 102</v>
          </cell>
          <cell r="E548" t="str">
            <v>DTE-CIE102</v>
          </cell>
          <cell r="F548" t="str">
            <v>Hướng Nghiệp 1</v>
          </cell>
        </row>
        <row r="549">
          <cell r="D549" t="str">
            <v>DTE-CIE 152</v>
          </cell>
          <cell r="E549" t="str">
            <v>DTE-CIE152</v>
          </cell>
          <cell r="F549" t="str">
            <v>Hướng Nghiệp 2</v>
          </cell>
        </row>
        <row r="550">
          <cell r="D550" t="str">
            <v>DTE-CIE 202</v>
          </cell>
          <cell r="E550" t="str">
            <v>DTE-CIE202</v>
          </cell>
          <cell r="F550" t="str">
            <v>Hướng Nghiệp 3</v>
          </cell>
        </row>
        <row r="551">
          <cell r="D551" t="str">
            <v>DTE-EE 102</v>
          </cell>
          <cell r="E551" t="str">
            <v>DTE-EE102</v>
          </cell>
          <cell r="F551" t="str">
            <v>Hướng Nghiệp 1</v>
          </cell>
        </row>
        <row r="552">
          <cell r="D552" t="str">
            <v>DTE-EE 152</v>
          </cell>
          <cell r="E552" t="str">
            <v>DTE-EE152</v>
          </cell>
          <cell r="F552" t="str">
            <v>Hướng Nghiệp 2</v>
          </cell>
        </row>
        <row r="553">
          <cell r="D553" t="str">
            <v>DTE-EE 202</v>
          </cell>
          <cell r="E553" t="str">
            <v>DTE-EE202</v>
          </cell>
          <cell r="F553" t="str">
            <v>Hướng Nghiệp 3</v>
          </cell>
        </row>
        <row r="554">
          <cell r="D554" t="str">
            <v>DTE-EVR 102</v>
          </cell>
          <cell r="E554" t="str">
            <v>DTE-EVR102</v>
          </cell>
          <cell r="F554" t="str">
            <v>Hướng Nghiệp 1</v>
          </cell>
        </row>
        <row r="555">
          <cell r="D555" t="str">
            <v>DTE-EVR 152</v>
          </cell>
          <cell r="E555" t="str">
            <v>DTE-EVR152</v>
          </cell>
          <cell r="F555" t="str">
            <v>Hướng Nghiệp 2</v>
          </cell>
        </row>
        <row r="556">
          <cell r="D556" t="str">
            <v>DTE-EVR 202</v>
          </cell>
          <cell r="E556" t="str">
            <v>DTE-EVR202</v>
          </cell>
          <cell r="F556" t="str">
            <v>Hướng Nghiệp 3</v>
          </cell>
        </row>
        <row r="557">
          <cell r="D557" t="str">
            <v>DTE-FSE 102</v>
          </cell>
          <cell r="E557" t="str">
            <v>DTE-FSE102</v>
          </cell>
          <cell r="F557" t="str">
            <v>Hướng Nghiệp 1</v>
          </cell>
        </row>
        <row r="558">
          <cell r="D558" t="str">
            <v>DTE-FSE 152</v>
          </cell>
          <cell r="E558" t="str">
            <v>DTE-FSE152</v>
          </cell>
          <cell r="F558" t="str">
            <v>Hướng Nghiệp 2</v>
          </cell>
        </row>
        <row r="559">
          <cell r="D559" t="str">
            <v>DTE-HSS 102</v>
          </cell>
          <cell r="E559" t="str">
            <v>DTE-HSS102</v>
          </cell>
          <cell r="F559" t="str">
            <v>Hướng Nghiệp 1</v>
          </cell>
        </row>
        <row r="560">
          <cell r="D560" t="str">
            <v>DTE-HSS 152</v>
          </cell>
          <cell r="E560" t="str">
            <v>DTE-HSS152</v>
          </cell>
          <cell r="F560" t="str">
            <v>Hướng Nghiệp 2</v>
          </cell>
        </row>
        <row r="561">
          <cell r="D561" t="str">
            <v>DTE-HSS 202</v>
          </cell>
          <cell r="E561" t="str">
            <v>DTE-HSS202</v>
          </cell>
          <cell r="F561" t="str">
            <v>Hướng Nghiệp 3</v>
          </cell>
        </row>
        <row r="562">
          <cell r="D562" t="str">
            <v>DTE-HT 102</v>
          </cell>
          <cell r="E562" t="str">
            <v>DTE-HT102</v>
          </cell>
          <cell r="F562" t="str">
            <v>Hướng Nghiệp 1</v>
          </cell>
        </row>
        <row r="563">
          <cell r="D563" t="str">
            <v>DTE-HT 152</v>
          </cell>
          <cell r="E563" t="str">
            <v>DTE-HT152</v>
          </cell>
          <cell r="F563" t="str">
            <v>Hướng Nghiệp 2</v>
          </cell>
        </row>
        <row r="564">
          <cell r="D564" t="str">
            <v>DTE-HT 202</v>
          </cell>
          <cell r="E564" t="str">
            <v>DTE-HT202</v>
          </cell>
          <cell r="F564" t="str">
            <v>Hướng Nghiệp 3</v>
          </cell>
        </row>
        <row r="565">
          <cell r="D565" t="str">
            <v>DTE-IS 102</v>
          </cell>
          <cell r="E565" t="str">
            <v>DTE-IS102</v>
          </cell>
          <cell r="F565" t="str">
            <v>Hướng Nghiệp 1</v>
          </cell>
        </row>
        <row r="566">
          <cell r="D566" t="str">
            <v>DTE-IS 152</v>
          </cell>
          <cell r="E566" t="str">
            <v>DTE-IS152</v>
          </cell>
          <cell r="F566" t="str">
            <v>Hướng Nghiệp 2</v>
          </cell>
        </row>
        <row r="567">
          <cell r="D567" t="str">
            <v>DTE-IS 202</v>
          </cell>
          <cell r="E567" t="str">
            <v>DTE-IS202</v>
          </cell>
          <cell r="F567" t="str">
            <v>Hướng Nghiệp 3</v>
          </cell>
        </row>
        <row r="568">
          <cell r="D568" t="str">
            <v>DTE-IT 102</v>
          </cell>
          <cell r="E568" t="str">
            <v>DTE-IT102</v>
          </cell>
          <cell r="F568" t="str">
            <v>Hướng Nghiệp 1</v>
          </cell>
        </row>
        <row r="569">
          <cell r="D569" t="str">
            <v>DTE-IT 152</v>
          </cell>
          <cell r="E569" t="str">
            <v>DTE-IT152</v>
          </cell>
          <cell r="F569" t="str">
            <v>Hướng Nghiệp 2</v>
          </cell>
        </row>
        <row r="570">
          <cell r="D570" t="str">
            <v>DTE-IT 202</v>
          </cell>
          <cell r="E570" t="str">
            <v>DTE-IT202</v>
          </cell>
          <cell r="F570" t="str">
            <v>Hướng Nghiệp 3</v>
          </cell>
        </row>
        <row r="571">
          <cell r="D571" t="str">
            <v>DTE-LIN 102</v>
          </cell>
          <cell r="E571" t="str">
            <v>DTE-LIN102</v>
          </cell>
          <cell r="F571" t="str">
            <v>Hướng Nghiệp 1</v>
          </cell>
        </row>
        <row r="572">
          <cell r="D572" t="str">
            <v>DTE-LIN 152</v>
          </cell>
          <cell r="E572" t="str">
            <v>DTE-LIN152</v>
          </cell>
          <cell r="F572" t="str">
            <v>Hướng Nghiệp 2</v>
          </cell>
        </row>
        <row r="573">
          <cell r="D573" t="str">
            <v>DTE-LIN 202</v>
          </cell>
          <cell r="E573" t="str">
            <v>DTE-LIN202</v>
          </cell>
          <cell r="F573" t="str">
            <v>Hướng Nghiệp 3</v>
          </cell>
        </row>
        <row r="574">
          <cell r="D574" t="str">
            <v>DTE-MED 102</v>
          </cell>
          <cell r="E574" t="str">
            <v>DTE-MED102</v>
          </cell>
          <cell r="F574" t="str">
            <v>Hướng Nghiệp 1</v>
          </cell>
        </row>
        <row r="575">
          <cell r="D575" t="str">
            <v>DTE-MED 152</v>
          </cell>
          <cell r="E575" t="str">
            <v>DTE-MED152</v>
          </cell>
          <cell r="F575" t="str">
            <v>Hướng Nghiệp 2</v>
          </cell>
        </row>
        <row r="576">
          <cell r="D576" t="str">
            <v>DTE-NUR 102</v>
          </cell>
          <cell r="E576" t="str">
            <v>DTE-NUR102</v>
          </cell>
          <cell r="F576" t="str">
            <v>Hướng Nghiệp 1</v>
          </cell>
        </row>
        <row r="577">
          <cell r="D577" t="str">
            <v>DTE-NUR 152</v>
          </cell>
          <cell r="E577" t="str">
            <v>DTE-NUR152</v>
          </cell>
          <cell r="F577" t="str">
            <v>Hướng Nghiệp 2</v>
          </cell>
        </row>
        <row r="578">
          <cell r="D578" t="str">
            <v>DTE-NUR 202</v>
          </cell>
          <cell r="E578" t="str">
            <v>DTE-NUR202</v>
          </cell>
          <cell r="F578" t="str">
            <v>Hướng Nghiệp 3</v>
          </cell>
        </row>
        <row r="579">
          <cell r="D579" t="str">
            <v>DTE-PHM 102</v>
          </cell>
          <cell r="E579" t="str">
            <v>DTE-PHM102</v>
          </cell>
          <cell r="F579" t="str">
            <v>Hướng Nghiệp 1</v>
          </cell>
        </row>
        <row r="580">
          <cell r="D580" t="str">
            <v>DTE-PHM 152</v>
          </cell>
          <cell r="E580" t="str">
            <v>DTE-PHM152</v>
          </cell>
          <cell r="F580" t="str">
            <v>Hướng Nghiệp 2</v>
          </cell>
        </row>
        <row r="581">
          <cell r="D581" t="str">
            <v>DTE-PHM 202</v>
          </cell>
          <cell r="E581" t="str">
            <v>DTE-PHM202</v>
          </cell>
          <cell r="F581" t="str">
            <v>Hướng Nghiệp 3</v>
          </cell>
        </row>
        <row r="582">
          <cell r="D582" t="str">
            <v>DTU 101</v>
          </cell>
          <cell r="E582" t="str">
            <v>DTU101</v>
          </cell>
          <cell r="F582" t="str">
            <v>Giới Thiệu về Đại Học DUY TÂN</v>
          </cell>
        </row>
        <row r="583">
          <cell r="D583" t="str">
            <v>ECL 301</v>
          </cell>
          <cell r="E583" t="str">
            <v>ECL301</v>
          </cell>
          <cell r="F583" t="str">
            <v>Đại Cương Sinh Thái Học</v>
          </cell>
        </row>
        <row r="584">
          <cell r="D584" t="str">
            <v>ECL 352</v>
          </cell>
          <cell r="E584" t="str">
            <v>ECL352</v>
          </cell>
          <cell r="F584" t="str">
            <v>Sinh Thái Hải Dương</v>
          </cell>
        </row>
        <row r="585">
          <cell r="D585" t="str">
            <v>ECL 394</v>
          </cell>
          <cell r="E585" t="str">
            <v>ECL394</v>
          </cell>
          <cell r="F585" t="str">
            <v>Môi Trường Vi Khí Hậu</v>
          </cell>
        </row>
        <row r="586">
          <cell r="D586" t="str">
            <v>ECL 420</v>
          </cell>
          <cell r="E586" t="str">
            <v>ECL420</v>
          </cell>
          <cell r="F586" t="str">
            <v>Các Vi Sinh Và Hợp Chất Gây Ô Nhiễm Trong Môi Trường Nước Và Ven Bờ</v>
          </cell>
        </row>
        <row r="587">
          <cell r="D587" t="str">
            <v>ECO 151</v>
          </cell>
          <cell r="E587" t="str">
            <v>ECO151</v>
          </cell>
          <cell r="F587" t="str">
            <v>Căn Bản Kinh Tế Vi Mô</v>
          </cell>
        </row>
        <row r="588">
          <cell r="D588" t="str">
            <v>ECO 152</v>
          </cell>
          <cell r="E588" t="str">
            <v>ECO152</v>
          </cell>
          <cell r="F588" t="str">
            <v>Căn Bản Kinh Tế Vĩ Mô</v>
          </cell>
        </row>
        <row r="589">
          <cell r="D589" t="str">
            <v>ECO 251</v>
          </cell>
          <cell r="E589" t="str">
            <v>ECO251</v>
          </cell>
          <cell r="F589" t="str">
            <v>Kinh Tế Lượng</v>
          </cell>
        </row>
        <row r="590">
          <cell r="D590" t="str">
            <v>ECO 302</v>
          </cell>
          <cell r="E590" t="str">
            <v>ECO302</v>
          </cell>
          <cell r="F590" t="str">
            <v>Kinh Tế Trong Quản Trị</v>
          </cell>
        </row>
        <row r="591">
          <cell r="D591" t="str">
            <v>ECO 303</v>
          </cell>
          <cell r="E591" t="str">
            <v>ECO303</v>
          </cell>
          <cell r="F591" t="str">
            <v>Kinh Tế Trong Quản Trị Dịch Vụ</v>
          </cell>
        </row>
        <row r="592">
          <cell r="D592" t="str">
            <v>ECO 363</v>
          </cell>
          <cell r="E592" t="str">
            <v>ECO363</v>
          </cell>
          <cell r="F592" t="str">
            <v>Kinh Tế Đối Ngoại Việt Nam</v>
          </cell>
        </row>
        <row r="593">
          <cell r="D593" t="str">
            <v>ECO 391</v>
          </cell>
          <cell r="E593" t="str">
            <v>ECO391</v>
          </cell>
          <cell r="F593" t="str">
            <v>Kinh Tế Môi Trường</v>
          </cell>
        </row>
        <row r="594">
          <cell r="D594" t="str">
            <v>ECO 395</v>
          </cell>
          <cell r="E594" t="str">
            <v>ECO395</v>
          </cell>
          <cell r="F594" t="str">
            <v>Kinh Tế Y Tế</v>
          </cell>
        </row>
        <row r="595">
          <cell r="D595" t="str">
            <v>ECO 602</v>
          </cell>
          <cell r="E595" t="str">
            <v>ECO602</v>
          </cell>
          <cell r="F595" t="str">
            <v>Kinh Tế (Vi Mô) trong Quản Trị</v>
          </cell>
        </row>
        <row r="596">
          <cell r="D596" t="str">
            <v>ECO 607</v>
          </cell>
          <cell r="E596" t="str">
            <v>ECO607</v>
          </cell>
          <cell r="F596" t="str">
            <v>Kinh Tế Vĩ Mô</v>
          </cell>
        </row>
        <row r="597">
          <cell r="D597" t="str">
            <v>ECO 651</v>
          </cell>
          <cell r="E597" t="str">
            <v>ECO651</v>
          </cell>
          <cell r="F597" t="str">
            <v>Kinh Tế Lượng</v>
          </cell>
        </row>
        <row r="598">
          <cell r="D598" t="str">
            <v>ECO-A 602</v>
          </cell>
          <cell r="E598" t="str">
            <v>ECO-A602</v>
          </cell>
          <cell r="F598" t="str">
            <v>Kinh Tế (Vi Mô) trong Quản Trị</v>
          </cell>
        </row>
        <row r="599">
          <cell r="D599" t="str">
            <v>ECO-A 607</v>
          </cell>
          <cell r="E599" t="str">
            <v>ECO-A607</v>
          </cell>
          <cell r="F599" t="str">
            <v>Kinh Tế Vĩ Mô</v>
          </cell>
        </row>
        <row r="600">
          <cell r="D600" t="str">
            <v>ECO-A 651</v>
          </cell>
          <cell r="E600" t="str">
            <v>ECO-A651</v>
          </cell>
          <cell r="F600" t="str">
            <v>Kinh Tế Lượng</v>
          </cell>
        </row>
        <row r="601">
          <cell r="D601" t="str">
            <v>EE 200</v>
          </cell>
          <cell r="E601" t="str">
            <v>EE200</v>
          </cell>
          <cell r="F601" t="str">
            <v>Mạch và Linh Kiện Điện Tử</v>
          </cell>
        </row>
        <row r="602">
          <cell r="D602" t="str">
            <v>EE 246</v>
          </cell>
          <cell r="E602" t="str">
            <v>EE246</v>
          </cell>
          <cell r="F602" t="str">
            <v>Đồ Án Cơ Sở Ngành: Điện - Điện Tử</v>
          </cell>
        </row>
        <row r="603">
          <cell r="D603" t="str">
            <v>EE 251</v>
          </cell>
          <cell r="E603" t="str">
            <v>EE251</v>
          </cell>
          <cell r="F603" t="str">
            <v>Kỹ Thuật Điện</v>
          </cell>
        </row>
        <row r="604">
          <cell r="D604" t="str">
            <v>EE 252</v>
          </cell>
          <cell r="E604" t="str">
            <v>EE252</v>
          </cell>
          <cell r="F604" t="str">
            <v>Kỹ Thuật Số</v>
          </cell>
        </row>
        <row r="605">
          <cell r="D605" t="str">
            <v>EE 297</v>
          </cell>
          <cell r="E605" t="str">
            <v>EE297</v>
          </cell>
          <cell r="F605" t="str">
            <v>Đồ án CDIO</v>
          </cell>
        </row>
        <row r="606">
          <cell r="D606" t="str">
            <v>EE 302</v>
          </cell>
          <cell r="E606" t="str">
            <v>EE302</v>
          </cell>
          <cell r="F606" t="str">
            <v>Lý Thuyết Mạch</v>
          </cell>
        </row>
        <row r="607">
          <cell r="D607" t="str">
            <v>EE 304</v>
          </cell>
          <cell r="E607" t="str">
            <v>EE304</v>
          </cell>
          <cell r="F607" t="str">
            <v>Xử Lý Tín Hiệu Số</v>
          </cell>
        </row>
        <row r="608">
          <cell r="D608" t="str">
            <v>EE 320</v>
          </cell>
          <cell r="E608" t="str">
            <v>EE320</v>
          </cell>
          <cell r="F608" t="str">
            <v>Điện Tử Công Suất</v>
          </cell>
        </row>
        <row r="609">
          <cell r="D609" t="str">
            <v>EE 341</v>
          </cell>
          <cell r="E609" t="str">
            <v>EE341</v>
          </cell>
          <cell r="F609" t="str">
            <v>Kỹ Thuật Điện Cho Xây Dựng</v>
          </cell>
        </row>
        <row r="610">
          <cell r="D610" t="str">
            <v>EE 347</v>
          </cell>
          <cell r="E610" t="str">
            <v>EE347</v>
          </cell>
          <cell r="F610" t="str">
            <v>Đồ án CDIO</v>
          </cell>
        </row>
        <row r="611">
          <cell r="D611" t="str">
            <v>EE 348</v>
          </cell>
          <cell r="E611" t="str">
            <v>EE348</v>
          </cell>
          <cell r="F611" t="str">
            <v>Thực Tập Tốt Nghiệp</v>
          </cell>
        </row>
        <row r="612">
          <cell r="D612" t="str">
            <v>EE 349</v>
          </cell>
          <cell r="E612" t="str">
            <v>EE349</v>
          </cell>
          <cell r="F612" t="str">
            <v>Thi Tốt Nghiệp</v>
          </cell>
        </row>
        <row r="613">
          <cell r="D613" t="str">
            <v>EE 350</v>
          </cell>
          <cell r="E613" t="str">
            <v>EE350</v>
          </cell>
          <cell r="F613" t="str">
            <v>Kỹ Thuật Đo Lường &amp; Cảm Biến</v>
          </cell>
        </row>
        <row r="614">
          <cell r="D614" t="str">
            <v>EE 353</v>
          </cell>
          <cell r="E614" t="str">
            <v>EE353</v>
          </cell>
          <cell r="F614" t="str">
            <v>Các Hệ Thống Viễn Thông</v>
          </cell>
        </row>
        <row r="615">
          <cell r="D615" t="str">
            <v>EE 365</v>
          </cell>
          <cell r="E615" t="str">
            <v>EE365</v>
          </cell>
          <cell r="F615" t="str">
            <v>Máy Điện</v>
          </cell>
        </row>
        <row r="616">
          <cell r="D616" t="str">
            <v>EE 372</v>
          </cell>
          <cell r="E616" t="str">
            <v>EE372</v>
          </cell>
          <cell r="F616" t="str">
            <v>Điện Từ</v>
          </cell>
        </row>
        <row r="617">
          <cell r="D617" t="str">
            <v>EE 383</v>
          </cell>
          <cell r="E617" t="str">
            <v>EE383</v>
          </cell>
          <cell r="F617" t="str">
            <v>Tín Hiệu Ngẫu Nhiên</v>
          </cell>
        </row>
        <row r="618">
          <cell r="D618" t="str">
            <v>EE 384</v>
          </cell>
          <cell r="E618" t="str">
            <v>EE384</v>
          </cell>
          <cell r="F618" t="str">
            <v>Kỹ Thuật Truyền Số Liệu</v>
          </cell>
        </row>
        <row r="619">
          <cell r="D619" t="str">
            <v>EE 391</v>
          </cell>
          <cell r="E619" t="str">
            <v>EE391</v>
          </cell>
          <cell r="F619" t="str">
            <v>Lý Thuyết Điều Khiển Tự Động</v>
          </cell>
        </row>
        <row r="620">
          <cell r="D620" t="str">
            <v>EE 397</v>
          </cell>
          <cell r="E620" t="str">
            <v>EE397</v>
          </cell>
          <cell r="F620" t="str">
            <v>Đồ án CDIO</v>
          </cell>
        </row>
        <row r="621">
          <cell r="D621" t="str">
            <v>EE 401</v>
          </cell>
          <cell r="E621" t="str">
            <v>EE401</v>
          </cell>
          <cell r="F621" t="str">
            <v>Truyền Động Điện</v>
          </cell>
        </row>
        <row r="622">
          <cell r="D622" t="str">
            <v>EE 404</v>
          </cell>
          <cell r="E622" t="str">
            <v>EE404</v>
          </cell>
          <cell r="F622" t="str">
            <v>Mô Hình Hóa &amp; Mô Phỏng Hệ Thống Điều Khiển</v>
          </cell>
        </row>
        <row r="623">
          <cell r="D623" t="str">
            <v>EE 413</v>
          </cell>
          <cell r="E623" t="str">
            <v>EE413</v>
          </cell>
          <cell r="F623" t="str">
            <v>Mạng Điện</v>
          </cell>
        </row>
        <row r="624">
          <cell r="D624" t="str">
            <v>EE 414</v>
          </cell>
          <cell r="E624" t="str">
            <v>EE414</v>
          </cell>
          <cell r="F624" t="str">
            <v>Thiết Bị Điện</v>
          </cell>
        </row>
        <row r="625">
          <cell r="D625" t="str">
            <v>EE 415</v>
          </cell>
          <cell r="E625" t="str">
            <v>EE415</v>
          </cell>
          <cell r="F625" t="str">
            <v>Điện Công Nghiệp</v>
          </cell>
        </row>
        <row r="626">
          <cell r="D626" t="str">
            <v>EE 416</v>
          </cell>
          <cell r="E626" t="str">
            <v>EE416</v>
          </cell>
          <cell r="F626" t="str">
            <v>Ngắt Mạch &amp; Bảo Vệ Rơ-le trong Hệ Thống Điện</v>
          </cell>
        </row>
        <row r="627">
          <cell r="D627" t="str">
            <v>EE 421</v>
          </cell>
          <cell r="E627" t="str">
            <v>EE421</v>
          </cell>
          <cell r="F627" t="str">
            <v>Thiết Kế Mạch Số</v>
          </cell>
        </row>
        <row r="628">
          <cell r="D628" t="str">
            <v>EE 424</v>
          </cell>
          <cell r="E628" t="str">
            <v>EE424</v>
          </cell>
          <cell r="F628" t="str">
            <v>Công Cụ Thiết Kế Mạch Điện Tử</v>
          </cell>
        </row>
        <row r="629">
          <cell r="D629" t="str">
            <v>EE 434</v>
          </cell>
          <cell r="E629" t="str">
            <v>EE434</v>
          </cell>
          <cell r="F629" t="str">
            <v>Kỹ Thuật Truyền Dẫn</v>
          </cell>
        </row>
        <row r="630">
          <cell r="D630" t="str">
            <v>EE 435</v>
          </cell>
          <cell r="E630" t="str">
            <v>EE435</v>
          </cell>
          <cell r="F630" t="str">
            <v>Thiết Bị Đầu Cuối Viễn Thông</v>
          </cell>
        </row>
        <row r="631">
          <cell r="D631" t="str">
            <v>EE 436</v>
          </cell>
          <cell r="E631" t="str">
            <v>EE436</v>
          </cell>
          <cell r="F631" t="str">
            <v>Kỹ Thuật Điện Thoại &amp; Tổng Đài</v>
          </cell>
        </row>
        <row r="632">
          <cell r="D632" t="str">
            <v>EE 439</v>
          </cell>
          <cell r="E632" t="str">
            <v>EE439</v>
          </cell>
          <cell r="F632" t="str">
            <v>Truyền Thông Không Dây</v>
          </cell>
        </row>
        <row r="633">
          <cell r="D633" t="str">
            <v>EE 442</v>
          </cell>
          <cell r="E633" t="str">
            <v>EE442</v>
          </cell>
          <cell r="F633" t="str">
            <v>Điều Khiển Logic &amp; PLC (Programmable Logic Control)</v>
          </cell>
        </row>
        <row r="634">
          <cell r="D634" t="str">
            <v>EE 443</v>
          </cell>
          <cell r="E634" t="str">
            <v>EE443</v>
          </cell>
          <cell r="F634" t="str">
            <v>Mạng Truyền Thông Công Nghiệp SCADA (Supervisory Control And Data Acquisition)</v>
          </cell>
        </row>
        <row r="635">
          <cell r="D635" t="str">
            <v>EE 445</v>
          </cell>
          <cell r="E635" t="str">
            <v>EE445</v>
          </cell>
          <cell r="F635" t="str">
            <v>Đồ Án Chuyên Ngành: Điện Tử Viễn Thông</v>
          </cell>
        </row>
        <row r="636">
          <cell r="D636" t="str">
            <v>EE 446</v>
          </cell>
          <cell r="E636" t="str">
            <v>EE446</v>
          </cell>
          <cell r="F636" t="str">
            <v>Đồ Án Chuyên Ngành: Điện Tự Động</v>
          </cell>
        </row>
        <row r="637">
          <cell r="D637" t="str">
            <v>EE 447</v>
          </cell>
          <cell r="E637" t="str">
            <v>EE447</v>
          </cell>
          <cell r="F637" t="str">
            <v>Đồ án CDIO</v>
          </cell>
        </row>
        <row r="638">
          <cell r="D638" t="str">
            <v>EE 448</v>
          </cell>
          <cell r="E638" t="str">
            <v>EE448</v>
          </cell>
          <cell r="F638" t="str">
            <v>Thực Tập Tốt Nghiệp</v>
          </cell>
        </row>
        <row r="639">
          <cell r="D639" t="str">
            <v>EE 449</v>
          </cell>
          <cell r="E639" t="str">
            <v>EE449</v>
          </cell>
          <cell r="F639" t="str">
            <v>Khóa Luận Tốt Nghiệp</v>
          </cell>
        </row>
        <row r="640">
          <cell r="D640" t="str">
            <v>EE 450</v>
          </cell>
          <cell r="E640" t="str">
            <v>EE450</v>
          </cell>
          <cell r="F640" t="str">
            <v>Viễn Thông Không Dây</v>
          </cell>
        </row>
        <row r="641">
          <cell r="D641" t="str">
            <v>EE 458</v>
          </cell>
          <cell r="E641" t="str">
            <v>EE458</v>
          </cell>
          <cell r="F641" t="str">
            <v>Viễn Thông Vệ Tinh</v>
          </cell>
        </row>
        <row r="642">
          <cell r="D642" t="str">
            <v>EE 491</v>
          </cell>
          <cell r="E642" t="str">
            <v>EE491</v>
          </cell>
          <cell r="F642" t="str">
            <v>Điều Khiển Số</v>
          </cell>
        </row>
        <row r="643">
          <cell r="D643" t="str">
            <v>EE 492</v>
          </cell>
          <cell r="E643" t="str">
            <v>EE492</v>
          </cell>
          <cell r="F643" t="str">
            <v>Điều Khiển &amp; Ghép Nối Thiết bị</v>
          </cell>
        </row>
        <row r="644">
          <cell r="D644" t="str">
            <v>EE 493</v>
          </cell>
          <cell r="E644" t="str">
            <v>EE493</v>
          </cell>
          <cell r="F644" t="str">
            <v>Lý Thuyết Hệ Thống trong Truyền Thông và Điều Khiển</v>
          </cell>
        </row>
        <row r="645">
          <cell r="D645" t="str">
            <v>EE 495</v>
          </cell>
          <cell r="E645" t="str">
            <v>EE495</v>
          </cell>
          <cell r="F645" t="str">
            <v>Robot Công Nghiệp</v>
          </cell>
        </row>
        <row r="646">
          <cell r="D646" t="str">
            <v>EE 497</v>
          </cell>
          <cell r="E646" t="str">
            <v>EE497</v>
          </cell>
          <cell r="F646" t="str">
            <v>Đồ án CDIO</v>
          </cell>
        </row>
        <row r="647">
          <cell r="D647" t="str">
            <v>ENT 600</v>
          </cell>
          <cell r="E647" t="str">
            <v>ENT600</v>
          </cell>
          <cell r="F647" t="str">
            <v>Tai Mũi Họng</v>
          </cell>
        </row>
        <row r="648">
          <cell r="D648" t="str">
            <v>ENG 101</v>
          </cell>
          <cell r="E648" t="str">
            <v>ENG101</v>
          </cell>
          <cell r="F648" t="str">
            <v>Anh Ngữ Sơ Cấp 1</v>
          </cell>
        </row>
        <row r="649">
          <cell r="D649" t="str">
            <v>ENG 102</v>
          </cell>
          <cell r="E649" t="str">
            <v>ENG102</v>
          </cell>
          <cell r="F649" t="str">
            <v>Anh Ngữ Sơ Cấp 2</v>
          </cell>
        </row>
        <row r="650">
          <cell r="D650" t="str">
            <v>ENG 104</v>
          </cell>
          <cell r="E650" t="str">
            <v>ENG104</v>
          </cell>
          <cell r="F650" t="str">
            <v>Ngữ Pháp Anh Văn Căn Bản</v>
          </cell>
        </row>
        <row r="651">
          <cell r="D651" t="str">
            <v>ENG 105</v>
          </cell>
          <cell r="E651" t="str">
            <v>ENG105</v>
          </cell>
          <cell r="F651" t="str">
            <v>Luyện Âm (tiếng Anh)</v>
          </cell>
        </row>
        <row r="652">
          <cell r="D652" t="str">
            <v>ENG 106</v>
          </cell>
          <cell r="E652" t="str">
            <v>ENG106</v>
          </cell>
          <cell r="F652" t="str">
            <v>Đọc 1</v>
          </cell>
        </row>
        <row r="653">
          <cell r="D653" t="str">
            <v>ENG 107</v>
          </cell>
          <cell r="E653" t="str">
            <v>ENG107</v>
          </cell>
          <cell r="F653" t="str">
            <v>Viết 1</v>
          </cell>
        </row>
        <row r="654">
          <cell r="D654" t="str">
            <v>ENG 108</v>
          </cell>
          <cell r="E654" t="str">
            <v>ENG108</v>
          </cell>
          <cell r="F654" t="str">
            <v>Nghe 1</v>
          </cell>
        </row>
        <row r="655">
          <cell r="D655" t="str">
            <v>ENG 109</v>
          </cell>
          <cell r="E655" t="str">
            <v>ENG109</v>
          </cell>
          <cell r="F655" t="str">
            <v>Nói 1</v>
          </cell>
        </row>
        <row r="656">
          <cell r="D656" t="str">
            <v>ENG 116</v>
          </cell>
          <cell r="E656" t="str">
            <v>ENG116</v>
          </cell>
          <cell r="F656" t="str">
            <v>Reading - Level 1</v>
          </cell>
        </row>
        <row r="657">
          <cell r="D657" t="str">
            <v>ENG 117</v>
          </cell>
          <cell r="E657" t="str">
            <v>ENG117</v>
          </cell>
          <cell r="F657" t="str">
            <v>Writing - Level 1</v>
          </cell>
        </row>
        <row r="658">
          <cell r="D658" t="str">
            <v>ENG 118</v>
          </cell>
          <cell r="E658" t="str">
            <v>ENG118</v>
          </cell>
          <cell r="F658" t="str">
            <v>Listening - Level 1</v>
          </cell>
        </row>
        <row r="659">
          <cell r="D659" t="str">
            <v>ENG 119</v>
          </cell>
          <cell r="E659" t="str">
            <v>ENG119</v>
          </cell>
          <cell r="F659" t="str">
            <v>Speaking - Level 1</v>
          </cell>
        </row>
        <row r="660">
          <cell r="D660" t="str">
            <v>ENG 126</v>
          </cell>
          <cell r="E660" t="str">
            <v>ENG126</v>
          </cell>
          <cell r="F660" t="str">
            <v>Reading - Level 1 (International School)</v>
          </cell>
        </row>
        <row r="661">
          <cell r="D661" t="str">
            <v>ENG 127</v>
          </cell>
          <cell r="E661" t="str">
            <v>ENG127</v>
          </cell>
          <cell r="F661" t="str">
            <v>Writing - Level 1 (International School)</v>
          </cell>
        </row>
        <row r="662">
          <cell r="D662" t="str">
            <v>ENG 128</v>
          </cell>
          <cell r="E662" t="str">
            <v>ENG128</v>
          </cell>
          <cell r="F662" t="str">
            <v>Listening - Level 1 (International School)</v>
          </cell>
        </row>
        <row r="663">
          <cell r="D663" t="str">
            <v>ENG 129</v>
          </cell>
          <cell r="E663" t="str">
            <v>ENG129</v>
          </cell>
          <cell r="F663" t="str">
            <v>Speaking - Level 1 (International School)</v>
          </cell>
        </row>
        <row r="664">
          <cell r="D664" t="str">
            <v>ENG 135</v>
          </cell>
          <cell r="E664" t="str">
            <v>ENG135</v>
          </cell>
          <cell r="F664" t="str">
            <v>Anh Văn Cho Y và Sinh</v>
          </cell>
        </row>
        <row r="665">
          <cell r="D665" t="str">
            <v>ENG 140</v>
          </cell>
          <cell r="E665" t="str">
            <v>ENG140</v>
          </cell>
          <cell r="F665" t="str">
            <v>Giới Thiệu Ngữ Pháp Anh Văn</v>
          </cell>
        </row>
        <row r="666">
          <cell r="D666" t="str">
            <v>ENG 160</v>
          </cell>
          <cell r="E666" t="str">
            <v>ENG160</v>
          </cell>
          <cell r="F666" t="str">
            <v>Giới Thiệu về Kỹ Năng Đọc</v>
          </cell>
        </row>
        <row r="667">
          <cell r="D667" t="str">
            <v>ENG 166</v>
          </cell>
          <cell r="E667" t="str">
            <v>ENG166</v>
          </cell>
          <cell r="F667" t="str">
            <v>Reading - Level 2</v>
          </cell>
        </row>
        <row r="668">
          <cell r="D668" t="str">
            <v>ENG 167</v>
          </cell>
          <cell r="E668" t="str">
            <v>ENG167</v>
          </cell>
          <cell r="F668" t="str">
            <v>Writing - Level 2</v>
          </cell>
        </row>
        <row r="669">
          <cell r="D669" t="str">
            <v>ENG 168</v>
          </cell>
          <cell r="E669" t="str">
            <v>ENG168</v>
          </cell>
          <cell r="F669" t="str">
            <v>Listening - Level 2</v>
          </cell>
        </row>
        <row r="670">
          <cell r="D670" t="str">
            <v>ENG 169</v>
          </cell>
          <cell r="E670" t="str">
            <v>ENG169</v>
          </cell>
          <cell r="F670" t="str">
            <v>Speaking - Level 2</v>
          </cell>
        </row>
        <row r="671">
          <cell r="D671" t="str">
            <v>ENG 170</v>
          </cell>
          <cell r="E671" t="str">
            <v>ENG170</v>
          </cell>
          <cell r="F671" t="str">
            <v>Giới Thiệu về Kỹ Năng Viết</v>
          </cell>
        </row>
        <row r="672">
          <cell r="D672" t="str">
            <v>ENG 180</v>
          </cell>
          <cell r="E672" t="str">
            <v>ENG180</v>
          </cell>
          <cell r="F672" t="str">
            <v>Giới Thiệu về Kỹ Năng Nghe</v>
          </cell>
        </row>
        <row r="673">
          <cell r="D673" t="str">
            <v>ENG 190</v>
          </cell>
          <cell r="E673" t="str">
            <v>ENG190</v>
          </cell>
          <cell r="F673" t="str">
            <v>Giới Thiệu về Kỹ Năng Nói</v>
          </cell>
        </row>
        <row r="674">
          <cell r="D674" t="str">
            <v>ENG 201</v>
          </cell>
          <cell r="E674" t="str">
            <v>ENG201</v>
          </cell>
          <cell r="F674" t="str">
            <v>Anh Ngữ Trung Cấp 1</v>
          </cell>
        </row>
        <row r="675">
          <cell r="D675" t="str">
            <v>ENG 202</v>
          </cell>
          <cell r="E675" t="str">
            <v>ENG202</v>
          </cell>
          <cell r="F675" t="str">
            <v>Anh Ngữ Trung Cấp 2</v>
          </cell>
        </row>
        <row r="676">
          <cell r="D676" t="str">
            <v>ENG 204</v>
          </cell>
          <cell r="E676" t="str">
            <v>ENG204</v>
          </cell>
          <cell r="F676" t="str">
            <v>Ngữ Pháp Anh Văn Nâng Cao</v>
          </cell>
        </row>
        <row r="677">
          <cell r="D677" t="str">
            <v>ENG 206</v>
          </cell>
          <cell r="E677" t="str">
            <v>ENG206</v>
          </cell>
          <cell r="F677" t="str">
            <v>Đọc 2</v>
          </cell>
        </row>
        <row r="678">
          <cell r="D678" t="str">
            <v>ENG 207</v>
          </cell>
          <cell r="E678" t="str">
            <v>ENG207</v>
          </cell>
          <cell r="F678" t="str">
            <v>Viết 2</v>
          </cell>
        </row>
        <row r="679">
          <cell r="D679" t="str">
            <v>ENG 208</v>
          </cell>
          <cell r="E679" t="str">
            <v>ENG208</v>
          </cell>
          <cell r="F679" t="str">
            <v>Nghe 2</v>
          </cell>
        </row>
        <row r="680">
          <cell r="D680" t="str">
            <v>ENG 209</v>
          </cell>
          <cell r="E680" t="str">
            <v>ENG209</v>
          </cell>
          <cell r="F680" t="str">
            <v>Nói 2</v>
          </cell>
        </row>
        <row r="681">
          <cell r="D681" t="str">
            <v>ENG 216</v>
          </cell>
          <cell r="E681" t="str">
            <v>ENG216</v>
          </cell>
          <cell r="F681" t="str">
            <v>Reading - Level 3</v>
          </cell>
        </row>
        <row r="682">
          <cell r="D682" t="str">
            <v>ENG 217</v>
          </cell>
          <cell r="E682" t="str">
            <v>ENG217</v>
          </cell>
          <cell r="F682" t="str">
            <v>Writing - Level 3</v>
          </cell>
        </row>
        <row r="683">
          <cell r="D683" t="str">
            <v>ENG 218</v>
          </cell>
          <cell r="E683" t="str">
            <v>ENG218</v>
          </cell>
          <cell r="F683" t="str">
            <v>Listening - Level 3</v>
          </cell>
        </row>
        <row r="684">
          <cell r="D684" t="str">
            <v>ENG 219</v>
          </cell>
          <cell r="E684" t="str">
            <v>ENG219</v>
          </cell>
          <cell r="F684" t="str">
            <v>Speaking - Level 3</v>
          </cell>
        </row>
        <row r="685">
          <cell r="D685" t="str">
            <v>ENG 220</v>
          </cell>
          <cell r="E685" t="str">
            <v>ENG220</v>
          </cell>
          <cell r="F685" t="str">
            <v>Lý Thuyết Dịch Anh Văn</v>
          </cell>
        </row>
        <row r="686">
          <cell r="D686" t="str">
            <v>ENG 226</v>
          </cell>
          <cell r="E686" t="str">
            <v>ENG226</v>
          </cell>
          <cell r="F686" t="str">
            <v>Reading - Level 2 (International School)</v>
          </cell>
        </row>
        <row r="687">
          <cell r="D687" t="str">
            <v>ENG 227</v>
          </cell>
          <cell r="E687" t="str">
            <v>ENG227</v>
          </cell>
          <cell r="F687" t="str">
            <v>Writing - Level 2 (International School)</v>
          </cell>
        </row>
        <row r="688">
          <cell r="D688" t="str">
            <v>ENG 228</v>
          </cell>
          <cell r="E688" t="str">
            <v>ENG228</v>
          </cell>
          <cell r="F688" t="str">
            <v>Listening - Level 2 (International School)</v>
          </cell>
        </row>
        <row r="689">
          <cell r="D689" t="str">
            <v>ENG 229</v>
          </cell>
          <cell r="E689" t="str">
            <v>ENG229</v>
          </cell>
          <cell r="F689" t="str">
            <v>Speaking - Level 2 (International School)</v>
          </cell>
        </row>
        <row r="690">
          <cell r="D690" t="str">
            <v>ENG 235</v>
          </cell>
          <cell r="E690" t="str">
            <v>ENG235</v>
          </cell>
          <cell r="F690" t="str">
            <v>Anh Văn Y Khoa 1</v>
          </cell>
        </row>
        <row r="691">
          <cell r="D691" t="str">
            <v>ENG 236</v>
          </cell>
          <cell r="E691" t="str">
            <v>ENG236</v>
          </cell>
          <cell r="F691" t="str">
            <v>Anh Văn Y Khoa 2</v>
          </cell>
        </row>
        <row r="692">
          <cell r="D692" t="str">
            <v>ENG 266</v>
          </cell>
          <cell r="E692" t="str">
            <v>ENG266</v>
          </cell>
          <cell r="F692" t="str">
            <v>Reading - Level 4</v>
          </cell>
        </row>
        <row r="693">
          <cell r="D693" t="str">
            <v>ENG 267</v>
          </cell>
          <cell r="E693" t="str">
            <v>ENG267</v>
          </cell>
          <cell r="F693" t="str">
            <v>Writing - Level 4</v>
          </cell>
        </row>
        <row r="694">
          <cell r="D694" t="str">
            <v>ENG 268</v>
          </cell>
          <cell r="E694" t="str">
            <v>ENG268</v>
          </cell>
          <cell r="F694" t="str">
            <v>Listening - Level 4</v>
          </cell>
        </row>
        <row r="695">
          <cell r="D695" t="str">
            <v>ENG 269</v>
          </cell>
          <cell r="E695" t="str">
            <v>ENG269</v>
          </cell>
          <cell r="F695" t="str">
            <v>Speaking - Level 4</v>
          </cell>
        </row>
        <row r="696">
          <cell r="D696" t="str">
            <v>ENG 271</v>
          </cell>
          <cell r="E696" t="str">
            <v>ENG271</v>
          </cell>
          <cell r="F696" t="str">
            <v>Biên Dịch 1</v>
          </cell>
        </row>
        <row r="697">
          <cell r="D697" t="str">
            <v>ENG 276</v>
          </cell>
          <cell r="E697" t="str">
            <v>ENG276</v>
          </cell>
          <cell r="F697" t="str">
            <v>Phiên Dịch 1</v>
          </cell>
        </row>
        <row r="698">
          <cell r="D698" t="str">
            <v>ENG 296</v>
          </cell>
          <cell r="E698" t="str">
            <v>ENG296</v>
          </cell>
          <cell r="F698" t="str">
            <v>Tranh Tài Giải Pháp PBL</v>
          </cell>
        </row>
        <row r="699">
          <cell r="D699" t="str">
            <v>ENG 301</v>
          </cell>
          <cell r="E699" t="str">
            <v>ENG301</v>
          </cell>
          <cell r="F699" t="str">
            <v>Anh Ngữ Cao Cấp 1</v>
          </cell>
        </row>
        <row r="700">
          <cell r="D700" t="str">
            <v>ENG 302</v>
          </cell>
          <cell r="E700" t="str">
            <v>ENG302</v>
          </cell>
          <cell r="F700" t="str">
            <v>Anh Ngữ Cao Cấp 2</v>
          </cell>
        </row>
        <row r="701">
          <cell r="D701" t="str">
            <v>ENG 306</v>
          </cell>
          <cell r="E701" t="str">
            <v>ENG306</v>
          </cell>
          <cell r="F701" t="str">
            <v>Đọc 3</v>
          </cell>
        </row>
        <row r="702">
          <cell r="D702" t="str">
            <v>ENG 307</v>
          </cell>
          <cell r="E702" t="str">
            <v>ENG307</v>
          </cell>
          <cell r="F702" t="str">
            <v>Viết 3</v>
          </cell>
        </row>
        <row r="703">
          <cell r="D703" t="str">
            <v>ENG 308</v>
          </cell>
          <cell r="E703" t="str">
            <v>ENG308</v>
          </cell>
          <cell r="F703" t="str">
            <v>Nghe 3</v>
          </cell>
        </row>
        <row r="704">
          <cell r="D704" t="str">
            <v>ENG 309</v>
          </cell>
          <cell r="E704" t="str">
            <v>ENG309</v>
          </cell>
          <cell r="F704" t="str">
            <v>Nói 3</v>
          </cell>
        </row>
        <row r="705">
          <cell r="D705" t="str">
            <v>ENG 319</v>
          </cell>
          <cell r="E705" t="str">
            <v>ENG319</v>
          </cell>
          <cell r="F705" t="str">
            <v>Ngữ Âm - Âm Vị Học</v>
          </cell>
        </row>
        <row r="706">
          <cell r="D706" t="str">
            <v>ENG 330</v>
          </cell>
          <cell r="E706" t="str">
            <v>ENG330</v>
          </cell>
          <cell r="F706" t="str">
            <v>Anh Văn Chuyên Ngành Xây Dựng</v>
          </cell>
        </row>
        <row r="707">
          <cell r="D707" t="str">
            <v>ENG 331</v>
          </cell>
          <cell r="E707" t="str">
            <v>ENG331</v>
          </cell>
          <cell r="F707" t="str">
            <v>Anh Văn Chuyên Ngành Môi Trường</v>
          </cell>
        </row>
        <row r="708">
          <cell r="D708" t="str">
            <v>ENG 332</v>
          </cell>
          <cell r="E708" t="str">
            <v>ENG332</v>
          </cell>
          <cell r="F708" t="str">
            <v>Anh Văn Chuyên Ngành Điện-Điện Tử</v>
          </cell>
        </row>
        <row r="709">
          <cell r="D709" t="str">
            <v>ENG 335</v>
          </cell>
          <cell r="E709" t="str">
            <v>ENG335</v>
          </cell>
          <cell r="F709" t="str">
            <v>Anh Văn Chuyên Ngành Kiến Trúc</v>
          </cell>
        </row>
        <row r="710">
          <cell r="D710" t="str">
            <v>ENG 348</v>
          </cell>
          <cell r="E710" t="str">
            <v>ENG348</v>
          </cell>
          <cell r="F710" t="str">
            <v>Thực Tập Tốt Nghiệp</v>
          </cell>
        </row>
        <row r="711">
          <cell r="D711" t="str">
            <v>ENG 349</v>
          </cell>
          <cell r="E711" t="str">
            <v>ENG349</v>
          </cell>
          <cell r="F711" t="str">
            <v>Thi Tốt Nghiệp</v>
          </cell>
        </row>
        <row r="712">
          <cell r="D712" t="str">
            <v>ENG 356</v>
          </cell>
          <cell r="E712" t="str">
            <v>ENG356</v>
          </cell>
          <cell r="F712" t="str">
            <v>Đọc 4</v>
          </cell>
        </row>
        <row r="713">
          <cell r="D713" t="str">
            <v>ENG 357</v>
          </cell>
          <cell r="E713" t="str">
            <v>ENG357</v>
          </cell>
          <cell r="F713" t="str">
            <v>Viết 4</v>
          </cell>
        </row>
        <row r="714">
          <cell r="D714" t="str">
            <v>ENG 358</v>
          </cell>
          <cell r="E714" t="str">
            <v>ENG358</v>
          </cell>
          <cell r="F714" t="str">
            <v>Nghe 4</v>
          </cell>
        </row>
        <row r="715">
          <cell r="D715" t="str">
            <v>ENG 359</v>
          </cell>
          <cell r="E715" t="str">
            <v>ENG359</v>
          </cell>
          <cell r="F715" t="str">
            <v>Nói 4</v>
          </cell>
        </row>
        <row r="716">
          <cell r="D716" t="str">
            <v>ENG 366</v>
          </cell>
          <cell r="E716" t="str">
            <v>ENG366</v>
          </cell>
          <cell r="F716" t="str">
            <v>Reading - Level 5</v>
          </cell>
        </row>
        <row r="717">
          <cell r="D717" t="str">
            <v>ENG 367</v>
          </cell>
          <cell r="E717" t="str">
            <v>ENG367</v>
          </cell>
          <cell r="F717" t="str">
            <v>Writing - Level 5</v>
          </cell>
        </row>
        <row r="718">
          <cell r="D718" t="str">
            <v>ENG 368</v>
          </cell>
          <cell r="E718" t="str">
            <v>ENG368</v>
          </cell>
          <cell r="F718" t="str">
            <v>Listening - Level 5</v>
          </cell>
        </row>
        <row r="719">
          <cell r="D719" t="str">
            <v>ENG 369</v>
          </cell>
          <cell r="E719" t="str">
            <v>ENG369</v>
          </cell>
          <cell r="F719" t="str">
            <v>Speaking - Level 5</v>
          </cell>
        </row>
        <row r="720">
          <cell r="D720" t="str">
            <v>ENG 371</v>
          </cell>
          <cell r="E720" t="str">
            <v>ENG371</v>
          </cell>
          <cell r="F720" t="str">
            <v>Biên Dịch 2</v>
          </cell>
        </row>
        <row r="721">
          <cell r="D721" t="str">
            <v>ENG 372</v>
          </cell>
          <cell r="E721" t="str">
            <v>ENG372</v>
          </cell>
          <cell r="F721" t="str">
            <v>Dịch Báo Cáo Văn Hóa - Xã Hội</v>
          </cell>
        </row>
        <row r="722">
          <cell r="D722" t="str">
            <v>ENG 373</v>
          </cell>
          <cell r="E722" t="str">
            <v>ENG373</v>
          </cell>
          <cell r="F722" t="str">
            <v>Dịch Báo Cáo Kinh Tế - Xã Hội</v>
          </cell>
        </row>
        <row r="723">
          <cell r="D723" t="str">
            <v>ENG 376</v>
          </cell>
          <cell r="E723" t="str">
            <v>ENG376</v>
          </cell>
          <cell r="F723" t="str">
            <v>Phiên Dịch 2</v>
          </cell>
        </row>
        <row r="724">
          <cell r="D724" t="str">
            <v>ENG 377</v>
          </cell>
          <cell r="E724" t="str">
            <v>ENG377</v>
          </cell>
          <cell r="F724" t="str">
            <v>Đối Thoại Hàng Ngày - Anh-Việt &amp; Việt-Anh</v>
          </cell>
        </row>
        <row r="725">
          <cell r="D725" t="str">
            <v>ENG 381</v>
          </cell>
          <cell r="E725" t="str">
            <v>ENG381</v>
          </cell>
          <cell r="F725" t="str">
            <v>Anh Văn Chuyên Ngành Môi Trường Nâng Cao</v>
          </cell>
        </row>
        <row r="726">
          <cell r="D726" t="str">
            <v>ENG 382</v>
          </cell>
          <cell r="E726" t="str">
            <v>ENG382</v>
          </cell>
          <cell r="F726" t="str">
            <v>Anh Văn Chuyên Ngành Điện-Điện Tử Nâng Cao</v>
          </cell>
        </row>
        <row r="727">
          <cell r="D727" t="str">
            <v>ENG 383</v>
          </cell>
          <cell r="E727" t="str">
            <v>ENG383</v>
          </cell>
          <cell r="F727" t="str">
            <v>Anh Văn Lễ Tân</v>
          </cell>
        </row>
        <row r="728">
          <cell r="D728" t="str">
            <v>ENG 384</v>
          </cell>
          <cell r="E728" t="str">
            <v>ENG384</v>
          </cell>
          <cell r="F728" t="str">
            <v>Anh Văn Hướng Dẫn Du Lịch</v>
          </cell>
        </row>
        <row r="729">
          <cell r="D729" t="str">
            <v>ENG 396</v>
          </cell>
          <cell r="E729" t="str">
            <v>ENG396</v>
          </cell>
          <cell r="F729" t="str">
            <v>Tranh Tài Giải Pháp PBL</v>
          </cell>
        </row>
        <row r="730">
          <cell r="D730" t="str">
            <v>ENG 401</v>
          </cell>
          <cell r="E730" t="str">
            <v>ENG401</v>
          </cell>
          <cell r="F730" t="str">
            <v>TOEIC 1</v>
          </cell>
        </row>
        <row r="731">
          <cell r="D731" t="str">
            <v>ENG 403</v>
          </cell>
          <cell r="E731" t="str">
            <v>ENG403</v>
          </cell>
          <cell r="F731" t="str">
            <v>IELTS 1</v>
          </cell>
        </row>
        <row r="732">
          <cell r="D732" t="str">
            <v>ENG 416</v>
          </cell>
          <cell r="E732" t="str">
            <v>ENG416</v>
          </cell>
          <cell r="F732" t="str">
            <v>Reading - Level 6</v>
          </cell>
        </row>
        <row r="733">
          <cell r="D733" t="str">
            <v>ENG 417</v>
          </cell>
          <cell r="E733" t="str">
            <v>ENG417</v>
          </cell>
          <cell r="F733" t="str">
            <v>Writing - Level 6</v>
          </cell>
        </row>
        <row r="734">
          <cell r="D734" t="str">
            <v>ENG 418</v>
          </cell>
          <cell r="E734" t="str">
            <v>ENG418</v>
          </cell>
          <cell r="F734" t="str">
            <v>Listening - Level 6</v>
          </cell>
        </row>
        <row r="735">
          <cell r="D735" t="str">
            <v>ENG 419</v>
          </cell>
          <cell r="E735" t="str">
            <v>ENG419</v>
          </cell>
          <cell r="F735" t="str">
            <v>Speaking - Level 6</v>
          </cell>
        </row>
        <row r="736">
          <cell r="D736" t="str">
            <v>ENG 422</v>
          </cell>
          <cell r="E736" t="str">
            <v>ENG422</v>
          </cell>
          <cell r="F736" t="str">
            <v>Dịch Thuật Văn Chương</v>
          </cell>
        </row>
        <row r="737">
          <cell r="D737" t="str">
            <v>ENG 423</v>
          </cell>
          <cell r="E737" t="str">
            <v>ENG423</v>
          </cell>
          <cell r="F737" t="str">
            <v>Dịch Thuật Khoa Học</v>
          </cell>
        </row>
        <row r="738">
          <cell r="D738" t="str">
            <v>ENG 427</v>
          </cell>
          <cell r="E738" t="str">
            <v>ENG427</v>
          </cell>
          <cell r="F738" t="str">
            <v>Thời Sự Trong Nước - Việt-Anh</v>
          </cell>
        </row>
        <row r="739">
          <cell r="D739" t="str">
            <v>ENG 428</v>
          </cell>
          <cell r="E739" t="str">
            <v>ENG428</v>
          </cell>
          <cell r="F739" t="str">
            <v>Thời Sự Quốc Tế - Anh-Việt</v>
          </cell>
        </row>
        <row r="740">
          <cell r="D740" t="str">
            <v>ENG 430</v>
          </cell>
          <cell r="E740" t="str">
            <v>ENG430</v>
          </cell>
          <cell r="F740" t="str">
            <v>Dịch Hội Nghị</v>
          </cell>
        </row>
        <row r="741">
          <cell r="D741" t="str">
            <v>ENG 431</v>
          </cell>
          <cell r="E741" t="str">
            <v>ENG431</v>
          </cell>
          <cell r="F741" t="str">
            <v>Anh Văn Thương Mại</v>
          </cell>
        </row>
        <row r="742">
          <cell r="D742" t="str">
            <v>ENG 432</v>
          </cell>
          <cell r="E742" t="str">
            <v>ENG432</v>
          </cell>
          <cell r="F742" t="str">
            <v>Anh Văn Thư Tín Thương Mại</v>
          </cell>
        </row>
        <row r="743">
          <cell r="D743" t="str">
            <v>ENG 434</v>
          </cell>
          <cell r="E743" t="str">
            <v>ENG434</v>
          </cell>
          <cell r="F743" t="str">
            <v>Anh Văn Đàm Phán</v>
          </cell>
        </row>
        <row r="744">
          <cell r="D744" t="str">
            <v>ENG 442</v>
          </cell>
          <cell r="E744" t="str">
            <v>ENG442</v>
          </cell>
          <cell r="F744" t="str">
            <v>Dịch Thuật Văn Chương</v>
          </cell>
        </row>
        <row r="745">
          <cell r="D745" t="str">
            <v>ENG 447</v>
          </cell>
          <cell r="E745" t="str">
            <v>ENG447</v>
          </cell>
          <cell r="F745" t="str">
            <v>Đồ Án Tốt Nghiệp</v>
          </cell>
        </row>
        <row r="746">
          <cell r="D746" t="str">
            <v>ENG 448</v>
          </cell>
          <cell r="E746" t="str">
            <v>ENG448</v>
          </cell>
          <cell r="F746" t="str">
            <v>Thực Tập Tốt Nghiệp</v>
          </cell>
        </row>
        <row r="747">
          <cell r="D747" t="str">
            <v>ENG 449</v>
          </cell>
          <cell r="E747" t="str">
            <v>ENG449</v>
          </cell>
          <cell r="F747" t="str">
            <v>Khóa Luận Tốt Nghiệp</v>
          </cell>
        </row>
        <row r="748">
          <cell r="D748" t="str">
            <v>ENG 496</v>
          </cell>
          <cell r="E748" t="str">
            <v>ENG496</v>
          </cell>
          <cell r="F748" t="str">
            <v>Tranh Tài Giải Pháp PBL</v>
          </cell>
        </row>
        <row r="749">
          <cell r="D749" t="str">
            <v>ENG 497</v>
          </cell>
          <cell r="E749" t="str">
            <v>ENG497</v>
          </cell>
          <cell r="F749" t="str">
            <v>Đồ Án Tốt Nghiệp</v>
          </cell>
        </row>
        <row r="750">
          <cell r="D750" t="str">
            <v>ENG 499</v>
          </cell>
          <cell r="E750" t="str">
            <v>ENG499</v>
          </cell>
          <cell r="F750" t="str">
            <v>Khóa Luận Tốt Nghiệp</v>
          </cell>
        </row>
        <row r="751">
          <cell r="D751" t="str">
            <v>ENG 601</v>
          </cell>
          <cell r="E751" t="str">
            <v>ENG601</v>
          </cell>
          <cell r="F751" t="str">
            <v>Anh Văn 1</v>
          </cell>
        </row>
        <row r="752">
          <cell r="D752" t="str">
            <v>ENG 602</v>
          </cell>
          <cell r="E752" t="str">
            <v>ENG602</v>
          </cell>
          <cell r="F752" t="str">
            <v>Anh Văn 2</v>
          </cell>
        </row>
        <row r="753">
          <cell r="D753" t="str">
            <v>ENG 701</v>
          </cell>
          <cell r="E753" t="str">
            <v>ENG701</v>
          </cell>
          <cell r="F753" t="str">
            <v>Anh Văn 3</v>
          </cell>
        </row>
        <row r="754">
          <cell r="D754" t="str">
            <v>ENG-A 601</v>
          </cell>
          <cell r="E754" t="str">
            <v>ENG-A601</v>
          </cell>
          <cell r="F754" t="str">
            <v>Anh Văn 1</v>
          </cell>
        </row>
        <row r="755">
          <cell r="D755" t="str">
            <v>ENG-A 602</v>
          </cell>
          <cell r="E755" t="str">
            <v>ENG-A602</v>
          </cell>
          <cell r="F755" t="str">
            <v>Anh Văn 2</v>
          </cell>
        </row>
        <row r="756">
          <cell r="D756" t="str">
            <v>ES 101</v>
          </cell>
          <cell r="E756" t="str">
            <v>ES101</v>
          </cell>
          <cell r="F756" t="str">
            <v>Chạy Ngắn &amp; Bài Thể Dục Tay Không</v>
          </cell>
        </row>
        <row r="757">
          <cell r="D757" t="str">
            <v>ES 102</v>
          </cell>
          <cell r="E757" t="str">
            <v>ES102</v>
          </cell>
          <cell r="F757" t="str">
            <v>Chạy Bền &amp; Nhảy Xa</v>
          </cell>
        </row>
        <row r="758">
          <cell r="D758" t="str">
            <v>ES 221</v>
          </cell>
          <cell r="E758" t="str">
            <v>ES221</v>
          </cell>
          <cell r="F758" t="str">
            <v>Bóng Đá Sơ Cấp</v>
          </cell>
        </row>
        <row r="759">
          <cell r="D759" t="str">
            <v>ES 222</v>
          </cell>
          <cell r="E759" t="str">
            <v>ES222</v>
          </cell>
          <cell r="F759" t="str">
            <v>Bóng Rổ Sơ Cấp</v>
          </cell>
        </row>
        <row r="760">
          <cell r="D760" t="str">
            <v>ES 223</v>
          </cell>
          <cell r="E760" t="str">
            <v>ES223</v>
          </cell>
          <cell r="F760" t="str">
            <v>Bóng Chuyền Sơ Cấp</v>
          </cell>
        </row>
        <row r="761">
          <cell r="D761" t="str">
            <v>ES 224</v>
          </cell>
          <cell r="E761" t="str">
            <v>ES224</v>
          </cell>
          <cell r="F761" t="str">
            <v>Bóng Bàn Cơ Bản</v>
          </cell>
        </row>
        <row r="762">
          <cell r="D762" t="str">
            <v>ES 226</v>
          </cell>
          <cell r="E762" t="str">
            <v>ES226</v>
          </cell>
          <cell r="F762" t="str">
            <v>Cầu Lông Sơ Cấp</v>
          </cell>
        </row>
        <row r="763">
          <cell r="D763" t="str">
            <v>ES 229</v>
          </cell>
          <cell r="E763" t="str">
            <v>ES229</v>
          </cell>
          <cell r="F763" t="str">
            <v>Võ VoViNam Cơ Bản</v>
          </cell>
        </row>
        <row r="764">
          <cell r="D764" t="str">
            <v>ES 271</v>
          </cell>
          <cell r="E764" t="str">
            <v>ES271</v>
          </cell>
          <cell r="F764" t="str">
            <v>Bóng Đá Cao Cấp</v>
          </cell>
        </row>
        <row r="765">
          <cell r="D765" t="str">
            <v>ES 272</v>
          </cell>
          <cell r="E765" t="str">
            <v>ES272</v>
          </cell>
          <cell r="F765" t="str">
            <v>Bóng Rổ Cao Cấp</v>
          </cell>
        </row>
        <row r="766">
          <cell r="D766" t="str">
            <v>ES 273</v>
          </cell>
          <cell r="E766" t="str">
            <v>ES273</v>
          </cell>
          <cell r="F766" t="str">
            <v>Bóng Chuyền Cao Cấp</v>
          </cell>
        </row>
        <row r="767">
          <cell r="D767" t="str">
            <v>ES 274</v>
          </cell>
          <cell r="E767" t="str">
            <v>ES274</v>
          </cell>
          <cell r="F767" t="str">
            <v>Bóng Bàn Nâng Cao</v>
          </cell>
        </row>
        <row r="768">
          <cell r="D768" t="str">
            <v>ES 276</v>
          </cell>
          <cell r="E768" t="str">
            <v>ES276</v>
          </cell>
          <cell r="F768" t="str">
            <v>Cầu Lông Cao Cấp</v>
          </cell>
        </row>
        <row r="769">
          <cell r="D769" t="str">
            <v>ES 279</v>
          </cell>
          <cell r="E769" t="str">
            <v>ES279</v>
          </cell>
          <cell r="F769" t="str">
            <v>Võ VoViNam Nâng Cao</v>
          </cell>
        </row>
        <row r="770">
          <cell r="D770" t="str">
            <v>ES 303</v>
          </cell>
          <cell r="E770" t="str">
            <v>ES303</v>
          </cell>
          <cell r="F770" t="str">
            <v>Điền Kinh Tổng Hợp</v>
          </cell>
        </row>
        <row r="771">
          <cell r="D771" t="str">
            <v>EVR 100</v>
          </cell>
          <cell r="E771" t="str">
            <v>EVR100</v>
          </cell>
          <cell r="F771" t="str">
            <v>Khoa Học Môi Trường</v>
          </cell>
        </row>
        <row r="772">
          <cell r="D772" t="str">
            <v>EVR 101</v>
          </cell>
          <cell r="E772" t="str">
            <v>EVR101</v>
          </cell>
          <cell r="F772" t="str">
            <v>Đại Cương Công Nghệ Môi Trường</v>
          </cell>
        </row>
        <row r="773">
          <cell r="D773" t="str">
            <v>EVR 103</v>
          </cell>
          <cell r="E773" t="str">
            <v>EVR103</v>
          </cell>
          <cell r="F773" t="str">
            <v>Môi Trường &amp; Phát Triển</v>
          </cell>
        </row>
        <row r="774">
          <cell r="D774" t="str">
            <v>EVR 205</v>
          </cell>
          <cell r="E774" t="str">
            <v>EVR205</v>
          </cell>
          <cell r="F774" t="str">
            <v>Sức Khỏe Môi Trường</v>
          </cell>
        </row>
        <row r="775">
          <cell r="D775" t="str">
            <v>EVR 248</v>
          </cell>
          <cell r="E775" t="str">
            <v>EVR248</v>
          </cell>
          <cell r="F775" t="str">
            <v>Thực Tập Nhận Thức</v>
          </cell>
        </row>
        <row r="776">
          <cell r="D776" t="str">
            <v>EVR 296</v>
          </cell>
          <cell r="E776" t="str">
            <v>EVR296</v>
          </cell>
          <cell r="F776" t="str">
            <v>Đồ Án CDIO</v>
          </cell>
        </row>
        <row r="777">
          <cell r="D777" t="str">
            <v>EVR 348</v>
          </cell>
          <cell r="E777" t="str">
            <v>EVR348</v>
          </cell>
          <cell r="F777" t="str">
            <v>Thực Tập Tốt Nghiệp</v>
          </cell>
        </row>
        <row r="778">
          <cell r="D778" t="str">
            <v>EVR 349</v>
          </cell>
          <cell r="E778" t="str">
            <v>EVR349</v>
          </cell>
          <cell r="F778" t="str">
            <v>Thi Tốt Nghiệp</v>
          </cell>
        </row>
        <row r="779">
          <cell r="D779" t="str">
            <v>EVR 350</v>
          </cell>
          <cell r="E779" t="str">
            <v>EVR350</v>
          </cell>
          <cell r="F779" t="str">
            <v>ISO 14000 &amp; Kiểm Toán Môi Trường</v>
          </cell>
        </row>
        <row r="780">
          <cell r="D780" t="str">
            <v>EVR 353</v>
          </cell>
          <cell r="E780" t="str">
            <v>EVR353</v>
          </cell>
          <cell r="F780" t="str">
            <v>Sức Khỏe &amp; Môi Trường trong Y Tế</v>
          </cell>
        </row>
        <row r="781">
          <cell r="D781" t="str">
            <v>EVR 354</v>
          </cell>
          <cell r="E781" t="str">
            <v>EVR354</v>
          </cell>
          <cell r="F781" t="str">
            <v>Quan Trắc &amp; Khảo Sát Môi Trường</v>
          </cell>
        </row>
        <row r="782">
          <cell r="D782" t="str">
            <v>EVR 355</v>
          </cell>
          <cell r="E782" t="str">
            <v>EVR355</v>
          </cell>
          <cell r="F782" t="str">
            <v>Phân Tích bằng Công Cụ</v>
          </cell>
        </row>
        <row r="783">
          <cell r="D783" t="str">
            <v>EVR 396</v>
          </cell>
          <cell r="E783" t="str">
            <v>EVR396</v>
          </cell>
          <cell r="F783" t="str">
            <v>Đồ Án CDIO</v>
          </cell>
        </row>
        <row r="784">
          <cell r="D784" t="str">
            <v>EVR 404</v>
          </cell>
          <cell r="E784" t="str">
            <v>EVR404</v>
          </cell>
          <cell r="F784" t="str">
            <v>Quản Lý Môi Trường Nông Nghiệp &amp; Nông Thôn</v>
          </cell>
        </row>
        <row r="785">
          <cell r="D785" t="str">
            <v>EVR 405</v>
          </cell>
          <cell r="E785" t="str">
            <v>EVR405</v>
          </cell>
          <cell r="F785" t="str">
            <v xml:space="preserve">Quản Lý Môi Trường Đô Thị &amp; Công Nghiệp </v>
          </cell>
        </row>
        <row r="786">
          <cell r="D786" t="str">
            <v>EVR 406</v>
          </cell>
          <cell r="E786" t="str">
            <v>EVR406</v>
          </cell>
          <cell r="F786" t="str">
            <v>Quản Lý Tài Nguyên Đất</v>
          </cell>
        </row>
        <row r="787">
          <cell r="D787" t="str">
            <v>EVR 407</v>
          </cell>
          <cell r="E787" t="str">
            <v>EVR407</v>
          </cell>
          <cell r="F787" t="str">
            <v>Quản Lý Tài Nguyên Nước</v>
          </cell>
        </row>
        <row r="788">
          <cell r="D788" t="str">
            <v>EVR 408</v>
          </cell>
          <cell r="E788" t="str">
            <v>EVR408</v>
          </cell>
          <cell r="F788" t="str">
            <v>Biến Đổi Khí Hậu &amp; Phát Triển Bền Vững</v>
          </cell>
        </row>
        <row r="789">
          <cell r="D789" t="str">
            <v>EVR 413</v>
          </cell>
          <cell r="E789" t="str">
            <v>EVR413</v>
          </cell>
          <cell r="F789" t="str">
            <v>Quản Lý Tài Nguyên Khoáng Sản</v>
          </cell>
        </row>
        <row r="790">
          <cell r="D790" t="str">
            <v>EVR 414</v>
          </cell>
          <cell r="E790" t="str">
            <v>EVR414</v>
          </cell>
          <cell r="F790" t="str">
            <v>Kỹ Thuật Kiểm Soát Ô Nhiễm Môi Trường Đất</v>
          </cell>
        </row>
        <row r="791">
          <cell r="D791" t="str">
            <v>EVR 415</v>
          </cell>
          <cell r="E791" t="str">
            <v>EVR415</v>
          </cell>
          <cell r="F791" t="str">
            <v>Quản Lý Tài Nguyên Rừng</v>
          </cell>
        </row>
        <row r="792">
          <cell r="D792" t="str">
            <v>EVR 427</v>
          </cell>
          <cell r="E792" t="str">
            <v>EVR427</v>
          </cell>
          <cell r="F792" t="str">
            <v>Quản Lý Tổng Hợp Đới Bờ</v>
          </cell>
        </row>
        <row r="793">
          <cell r="D793" t="str">
            <v>EVR 434</v>
          </cell>
          <cell r="E793" t="str">
            <v>EVR434</v>
          </cell>
          <cell r="F793" t="str">
            <v>Kỹ Thuật Kiểm Soát Ô Nhiễm Không Khí, Tiếng Ồn &amp; Phóng Xạ</v>
          </cell>
        </row>
        <row r="794">
          <cell r="D794" t="str">
            <v>EVR 447</v>
          </cell>
          <cell r="E794" t="str">
            <v>EVR447</v>
          </cell>
          <cell r="F794" t="str">
            <v>Đồ Án Tốt Nghiệp</v>
          </cell>
        </row>
        <row r="795">
          <cell r="D795" t="str">
            <v>EVR 448</v>
          </cell>
          <cell r="E795" t="str">
            <v>EVR448</v>
          </cell>
          <cell r="F795" t="str">
            <v>Thực Tập Tốt Nghiệp</v>
          </cell>
        </row>
        <row r="796">
          <cell r="D796" t="str">
            <v>EVR 449</v>
          </cell>
          <cell r="E796" t="str">
            <v>EVR449</v>
          </cell>
          <cell r="F796" t="str">
            <v>Khóa Luận Tốt Nghiệp</v>
          </cell>
        </row>
        <row r="797">
          <cell r="D797" t="str">
            <v>EVR 450</v>
          </cell>
          <cell r="E797" t="str">
            <v>EVR450</v>
          </cell>
          <cell r="F797" t="str">
            <v>Đánh Giá Tác Động Môi Trường &amp; Rủi Ro</v>
          </cell>
        </row>
        <row r="798">
          <cell r="D798" t="str">
            <v>EVR 453</v>
          </cell>
          <cell r="E798" t="str">
            <v>EVR453</v>
          </cell>
          <cell r="F798" t="str">
            <v>Đánh Giá Tác Động của Môi Trường lên Sức Khỏe Con Người</v>
          </cell>
        </row>
        <row r="799">
          <cell r="D799" t="str">
            <v>EVR 454</v>
          </cell>
          <cell r="E799" t="str">
            <v>EVR454</v>
          </cell>
          <cell r="F799" t="str">
            <v>Quy Hoạch Môi Trường</v>
          </cell>
        </row>
        <row r="800">
          <cell r="D800" t="str">
            <v>EVR 455</v>
          </cell>
          <cell r="E800" t="str">
            <v>EVR455</v>
          </cell>
          <cell r="F800" t="str">
            <v>Mô Hình Hóa Môi Trường</v>
          </cell>
        </row>
        <row r="801">
          <cell r="D801" t="str">
            <v>EVR 456</v>
          </cell>
          <cell r="E801" t="str">
            <v>EVR456</v>
          </cell>
          <cell r="F801" t="str">
            <v>Quản Lý Môi Trường &amp; Tài Nguyên</v>
          </cell>
        </row>
        <row r="802">
          <cell r="D802" t="str">
            <v>EVR 457</v>
          </cell>
          <cell r="E802" t="str">
            <v>EVR457</v>
          </cell>
          <cell r="F802" t="str">
            <v>Quản Lý Môi Trường Biển</v>
          </cell>
        </row>
        <row r="803">
          <cell r="D803" t="str">
            <v>EVR 496</v>
          </cell>
          <cell r="E803" t="str">
            <v>EVR496</v>
          </cell>
          <cell r="F803" t="str">
            <v>Đồ Án CDIO</v>
          </cell>
        </row>
        <row r="804">
          <cell r="D804" t="str">
            <v>EVR 497</v>
          </cell>
          <cell r="E804" t="str">
            <v>EVR497</v>
          </cell>
          <cell r="F804" t="str">
            <v>Đồ Án Tốt Nghiệp</v>
          </cell>
        </row>
        <row r="805">
          <cell r="D805" t="str">
            <v>EVR 499</v>
          </cell>
          <cell r="E805" t="str">
            <v>EVR499</v>
          </cell>
          <cell r="F805" t="str">
            <v>Khóa Luận Tốt Nghiệp</v>
          </cell>
        </row>
        <row r="806">
          <cell r="D806" t="str">
            <v>FIN 271</v>
          </cell>
          <cell r="E806" t="str">
            <v>FIN271</v>
          </cell>
          <cell r="F806" t="str">
            <v>Nhập Môn Tài Chính Tiền Tệ 1</v>
          </cell>
        </row>
        <row r="807">
          <cell r="D807" t="str">
            <v>FIN 272</v>
          </cell>
          <cell r="E807" t="str">
            <v>FIN272</v>
          </cell>
          <cell r="F807" t="str">
            <v>Nhập Môn Tài Chính Tiền Tệ 2</v>
          </cell>
        </row>
        <row r="808">
          <cell r="D808" t="str">
            <v>FIN 286</v>
          </cell>
          <cell r="E808" t="str">
            <v>FIN286</v>
          </cell>
          <cell r="F808" t="str">
            <v>Các Mô Hình Tài Chính Tuyến Tính</v>
          </cell>
        </row>
        <row r="809">
          <cell r="D809" t="str">
            <v>FIN 296</v>
          </cell>
          <cell r="E809" t="str">
            <v>FIN296</v>
          </cell>
          <cell r="F809" t="str">
            <v>Tranh Tài Giải Pháp PBL</v>
          </cell>
        </row>
        <row r="810">
          <cell r="D810" t="str">
            <v>FIN 301</v>
          </cell>
          <cell r="E810" t="str">
            <v>FIN301</v>
          </cell>
          <cell r="F810" t="str">
            <v>Quản Trị Tài Chính 1</v>
          </cell>
        </row>
        <row r="811">
          <cell r="D811" t="str">
            <v>FIN 302</v>
          </cell>
          <cell r="E811" t="str">
            <v>FIN302</v>
          </cell>
          <cell r="F811" t="str">
            <v>Quản Trị Tài Chính 2</v>
          </cell>
        </row>
        <row r="812">
          <cell r="D812" t="str">
            <v>FIN 336</v>
          </cell>
          <cell r="E812" t="str">
            <v>FIN336</v>
          </cell>
          <cell r="F812" t="str">
            <v>Phân Tích Thời Gian Tài Chính</v>
          </cell>
        </row>
        <row r="813">
          <cell r="D813" t="str">
            <v>FIN 380</v>
          </cell>
          <cell r="E813" t="str">
            <v>FIN380</v>
          </cell>
          <cell r="F813" t="str">
            <v>Tài Chính Công</v>
          </cell>
        </row>
        <row r="814">
          <cell r="D814" t="str">
            <v>FIN 381</v>
          </cell>
          <cell r="E814" t="str">
            <v>FIN381</v>
          </cell>
          <cell r="F814" t="str">
            <v>Tài Chính Nhà Nước (Việt Nam)</v>
          </cell>
        </row>
        <row r="815">
          <cell r="D815" t="str">
            <v>FIN 383</v>
          </cell>
          <cell r="E815" t="str">
            <v>FIN383</v>
          </cell>
          <cell r="F815" t="str">
            <v>Thị Trường Chứng Khoán</v>
          </cell>
        </row>
        <row r="816">
          <cell r="D816" t="str">
            <v>FIN 396</v>
          </cell>
          <cell r="E816" t="str">
            <v>FIN396</v>
          </cell>
          <cell r="F816" t="str">
            <v>Tranh Tài Giải Pháp PBL</v>
          </cell>
        </row>
        <row r="817">
          <cell r="D817" t="str">
            <v>FIN 400</v>
          </cell>
          <cell r="E817" t="str">
            <v>FIN400</v>
          </cell>
          <cell r="F817" t="str">
            <v>Tài Chính Quốc Tế</v>
          </cell>
        </row>
        <row r="818">
          <cell r="D818" t="str">
            <v>FIN 401</v>
          </cell>
          <cell r="E818" t="str">
            <v>FIN401</v>
          </cell>
          <cell r="F818" t="str">
            <v>Các Tổ Chức Tài Chính</v>
          </cell>
        </row>
        <row r="819">
          <cell r="D819" t="str">
            <v>FIN 402</v>
          </cell>
          <cell r="E819" t="str">
            <v>FIN402</v>
          </cell>
          <cell r="F819" t="str">
            <v>Tài Chính Đầu Tư</v>
          </cell>
        </row>
        <row r="820">
          <cell r="D820" t="str">
            <v>FIN 403</v>
          </cell>
          <cell r="E820" t="str">
            <v>FIN403</v>
          </cell>
          <cell r="F820" t="str">
            <v>Tài Chính Chứng Khoán</v>
          </cell>
        </row>
        <row r="821">
          <cell r="D821" t="str">
            <v>FIN 406</v>
          </cell>
          <cell r="E821" t="str">
            <v>FIN406</v>
          </cell>
          <cell r="F821" t="str">
            <v>Thẩm Định Dự Án Đầu Tư</v>
          </cell>
        </row>
        <row r="822">
          <cell r="D822" t="str">
            <v>FIN 413</v>
          </cell>
          <cell r="E822" t="str">
            <v>FIN413</v>
          </cell>
          <cell r="F822" t="str">
            <v>Quản Trị Tài Chính Khách Sạn</v>
          </cell>
        </row>
        <row r="823">
          <cell r="D823" t="str">
            <v>FIN 424</v>
          </cell>
          <cell r="E823" t="str">
            <v>FIN424</v>
          </cell>
          <cell r="F823" t="str">
            <v>Tài Chính Vi Mô</v>
          </cell>
        </row>
        <row r="824">
          <cell r="D824" t="str">
            <v>FIN 433</v>
          </cell>
          <cell r="E824" t="str">
            <v>FIN433</v>
          </cell>
          <cell r="F824" t="str">
            <v>Hợp Đồng Quyền Chọn (Chứng Khoán)</v>
          </cell>
        </row>
        <row r="825">
          <cell r="D825" t="str">
            <v>FIN 441</v>
          </cell>
          <cell r="E825" t="str">
            <v>FIN441</v>
          </cell>
          <cell r="F825" t="str">
            <v>Dự Toán Xây Dựng</v>
          </cell>
        </row>
        <row r="826">
          <cell r="D826" t="str">
            <v>FIN 442</v>
          </cell>
          <cell r="E826" t="str">
            <v>FIN442</v>
          </cell>
          <cell r="F826" t="str">
            <v>Lập Dự Án Đầu Tư Xây Dựng</v>
          </cell>
        </row>
        <row r="827">
          <cell r="D827" t="str">
            <v>FIN 473</v>
          </cell>
          <cell r="E827" t="str">
            <v>FIN473</v>
          </cell>
          <cell r="F827" t="str">
            <v>Quản Trị Rũi Ro</v>
          </cell>
        </row>
        <row r="828">
          <cell r="D828" t="str">
            <v>FIN 496</v>
          </cell>
          <cell r="E828" t="str">
            <v>FIN496</v>
          </cell>
          <cell r="F828" t="str">
            <v>Tranh Tài Giải Pháp PBL</v>
          </cell>
        </row>
        <row r="829">
          <cell r="D829" t="str">
            <v>FIN 600</v>
          </cell>
          <cell r="E829" t="str">
            <v>FIN600</v>
          </cell>
          <cell r="F829" t="str">
            <v>Tài Chính Quốc Tế</v>
          </cell>
        </row>
        <row r="830">
          <cell r="D830" t="str">
            <v>FIN 601</v>
          </cell>
          <cell r="E830" t="str">
            <v>FIN601</v>
          </cell>
          <cell r="F830" t="str">
            <v>Quản Trị Tài Chính</v>
          </cell>
        </row>
        <row r="831">
          <cell r="D831" t="str">
            <v>FIN 623</v>
          </cell>
          <cell r="E831" t="str">
            <v>FIN623</v>
          </cell>
          <cell r="F831" t="str">
            <v>Phân Tích Kinh Tế &amp; Tài Chính trong Công Nghệ</v>
          </cell>
        </row>
        <row r="832">
          <cell r="D832" t="str">
            <v>FIN 701</v>
          </cell>
          <cell r="E832" t="str">
            <v>FIN701</v>
          </cell>
          <cell r="F832" t="str">
            <v>Quản Lý Các Tổ Chức Tài Chính</v>
          </cell>
        </row>
        <row r="833">
          <cell r="D833" t="str">
            <v>FIN 702</v>
          </cell>
          <cell r="E833" t="str">
            <v>FIN702</v>
          </cell>
          <cell r="F833" t="str">
            <v>Quản Trị (Dự Án) Đầu Tư</v>
          </cell>
        </row>
        <row r="834">
          <cell r="D834" t="str">
            <v>FIN 703</v>
          </cell>
          <cell r="E834" t="str">
            <v>FIN703</v>
          </cell>
          <cell r="F834" t="str">
            <v>Thị Trường Chứng Khoán</v>
          </cell>
        </row>
        <row r="835">
          <cell r="D835" t="str">
            <v>FIN 725</v>
          </cell>
          <cell r="E835" t="str">
            <v>FIN725</v>
          </cell>
          <cell r="F835" t="str">
            <v>Định Giá Tài Sản</v>
          </cell>
        </row>
        <row r="836">
          <cell r="D836" t="str">
            <v>FIN-A 600</v>
          </cell>
          <cell r="E836" t="str">
            <v>FIN-A600</v>
          </cell>
          <cell r="F836" t="str">
            <v>Tài Chính Quốc Tế</v>
          </cell>
        </row>
        <row r="837">
          <cell r="D837" t="str">
            <v>FIN-A 601</v>
          </cell>
          <cell r="E837" t="str">
            <v>FIN-A601</v>
          </cell>
          <cell r="F837" t="str">
            <v>Quản Trị Tài Chính</v>
          </cell>
        </row>
        <row r="838">
          <cell r="D838" t="str">
            <v>FIN-A 702</v>
          </cell>
          <cell r="E838" t="str">
            <v>FIN-A702</v>
          </cell>
          <cell r="F838" t="str">
            <v>Quản Trị (Dự Án) Đầu Tư</v>
          </cell>
        </row>
        <row r="839">
          <cell r="D839" t="str">
            <v>FIN-A 703</v>
          </cell>
          <cell r="E839" t="str">
            <v>FIN-A703</v>
          </cell>
          <cell r="F839" t="str">
            <v>Tài Chính Chứng Khoán</v>
          </cell>
        </row>
        <row r="840">
          <cell r="D840" t="str">
            <v>FIN-A 723</v>
          </cell>
          <cell r="E840" t="str">
            <v>FIN-A723</v>
          </cell>
          <cell r="F840" t="str">
            <v>Quản Trị Rũi Ro</v>
          </cell>
        </row>
        <row r="841">
          <cell r="D841" t="str">
            <v>FIN-A 725</v>
          </cell>
          <cell r="E841" t="str">
            <v>FIN-A725</v>
          </cell>
          <cell r="F841" t="str">
            <v>Định Giá Tài Sản</v>
          </cell>
        </row>
        <row r="842">
          <cell r="D842" t="str">
            <v>FSE 101</v>
          </cell>
          <cell r="E842" t="str">
            <v>FSE101</v>
          </cell>
          <cell r="F842" t="str">
            <v>Đại Cương Khoa Học và Công Nghệ Thực Phẩm</v>
          </cell>
        </row>
        <row r="843">
          <cell r="D843" t="str">
            <v>FSE 296</v>
          </cell>
          <cell r="E843" t="str">
            <v>FSE296</v>
          </cell>
          <cell r="F843" t="str">
            <v>Đồ Án CDIO</v>
          </cell>
        </row>
        <row r="844">
          <cell r="D844" t="str">
            <v>FSE 302</v>
          </cell>
          <cell r="E844" t="str">
            <v>FSE302</v>
          </cell>
          <cell r="F844" t="str">
            <v>Quy Trình &amp; Thiết Bị trong Công Nghệ Thực Phẩm 1</v>
          </cell>
        </row>
        <row r="845">
          <cell r="D845" t="str">
            <v>FSE 352</v>
          </cell>
          <cell r="E845" t="str">
            <v>FSE352</v>
          </cell>
          <cell r="F845" t="str">
            <v>Quy Trình &amp; Thiết Bị trong Công Nghệ Thực Phẩm 2</v>
          </cell>
        </row>
        <row r="846">
          <cell r="D846" t="str">
            <v>FSE 375</v>
          </cell>
          <cell r="E846" t="str">
            <v>FSE375</v>
          </cell>
          <cell r="F846" t="str">
            <v>Thiết Kế Nhà Máy Sản Xuất Thực Phẩm</v>
          </cell>
        </row>
        <row r="847">
          <cell r="D847" t="str">
            <v>FSE 385</v>
          </cell>
          <cell r="E847" t="str">
            <v>FSE385</v>
          </cell>
          <cell r="F847" t="str">
            <v>Phân Tích Thực Phẩm</v>
          </cell>
        </row>
        <row r="848">
          <cell r="D848" t="str">
            <v>FSE 396</v>
          </cell>
          <cell r="E848" t="str">
            <v>FSE396</v>
          </cell>
          <cell r="F848" t="str">
            <v>Đồ Án CDIO</v>
          </cell>
        </row>
        <row r="849">
          <cell r="D849" t="str">
            <v>FSE 406</v>
          </cell>
          <cell r="E849" t="str">
            <v>FSE406</v>
          </cell>
          <cell r="F849" t="str">
            <v>Công Nghệ Chế Biến Thủy Hải Sản</v>
          </cell>
        </row>
        <row r="850">
          <cell r="D850" t="str">
            <v>FSE 407</v>
          </cell>
          <cell r="E850" t="str">
            <v>FSE407</v>
          </cell>
          <cell r="F850" t="str">
            <v>Công Nghệ Chế Biến Thịt và Các Sản Phẩm từ Thịt</v>
          </cell>
        </row>
        <row r="851">
          <cell r="D851" t="str">
            <v>FSE 408</v>
          </cell>
          <cell r="E851" t="str">
            <v>FSE408</v>
          </cell>
          <cell r="F851" t="str">
            <v>Công Nghệ Chế Biến Rau Củ Quả</v>
          </cell>
        </row>
        <row r="852">
          <cell r="D852" t="str">
            <v>FSE 409</v>
          </cell>
          <cell r="E852" t="str">
            <v>FSE409</v>
          </cell>
          <cell r="F852" t="str">
            <v>Phụ Gia Thực Phẩm</v>
          </cell>
        </row>
        <row r="853">
          <cell r="D853" t="str">
            <v>FSE 415</v>
          </cell>
          <cell r="E853" t="str">
            <v>FSE415</v>
          </cell>
          <cell r="F853" t="str">
            <v>Quản Lý Chất Lượng và An Toàn Thực Phẩm</v>
          </cell>
        </row>
        <row r="854">
          <cell r="D854" t="str">
            <v>FSE 447</v>
          </cell>
          <cell r="E854" t="str">
            <v>FSE447</v>
          </cell>
          <cell r="F854" t="str">
            <v>Đồ Án Tốt Nghiệp</v>
          </cell>
        </row>
        <row r="855">
          <cell r="D855" t="str">
            <v>FSE 448</v>
          </cell>
          <cell r="E855" t="str">
            <v>FSE448</v>
          </cell>
          <cell r="F855" t="str">
            <v>Thực Tập Tốt Nghiệp</v>
          </cell>
        </row>
        <row r="856">
          <cell r="D856" t="str">
            <v>FSE 449</v>
          </cell>
          <cell r="E856" t="str">
            <v>FSE449</v>
          </cell>
          <cell r="F856" t="str">
            <v>Khóa Luận Tốt Nghiệp</v>
          </cell>
        </row>
        <row r="857">
          <cell r="D857" t="str">
            <v>FSE 457</v>
          </cell>
          <cell r="E857" t="str">
            <v>FSE457</v>
          </cell>
          <cell r="F857" t="str">
            <v>Công Nghệ Chế Biến Sữa và Các Sản Phẩm từ Sữa</v>
          </cell>
        </row>
        <row r="858">
          <cell r="D858" t="str">
            <v>FSE 496</v>
          </cell>
          <cell r="E858" t="str">
            <v>FSE496</v>
          </cell>
          <cell r="F858" t="str">
            <v>Đồ Án CDIO</v>
          </cell>
        </row>
        <row r="859">
          <cell r="D859" t="str">
            <v>FSH 161</v>
          </cell>
          <cell r="E859" t="str">
            <v>FSH161</v>
          </cell>
          <cell r="F859" t="str">
            <v>Văn Hóa Trang Phục Người Việt</v>
          </cell>
        </row>
        <row r="860">
          <cell r="D860" t="str">
            <v>FST 313</v>
          </cell>
          <cell r="E860" t="str">
            <v>FST313</v>
          </cell>
          <cell r="F860" t="str">
            <v>Công Cụ IT cho Kế Toán</v>
          </cell>
        </row>
        <row r="861">
          <cell r="D861" t="str">
            <v>FST 323</v>
          </cell>
          <cell r="E861" t="str">
            <v>FST323</v>
          </cell>
          <cell r="F861" t="str">
            <v>Công Nghệ Thông Tin trong Doanh Nghiệp</v>
          </cell>
        </row>
        <row r="862">
          <cell r="D862" t="str">
            <v>FST 342</v>
          </cell>
          <cell r="E862" t="str">
            <v>FST342</v>
          </cell>
          <cell r="F862" t="str">
            <v>Tin Học trong Xây Dựng</v>
          </cell>
        </row>
        <row r="863">
          <cell r="D863" t="str">
            <v>FST 412</v>
          </cell>
          <cell r="E863" t="str">
            <v>FST412</v>
          </cell>
          <cell r="F863" t="str">
            <v>Kê Khai &amp; Quyết Toán Thuế</v>
          </cell>
        </row>
        <row r="864">
          <cell r="D864" t="str">
            <v>FST 414</v>
          </cell>
          <cell r="E864" t="str">
            <v>FST414</v>
          </cell>
          <cell r="F864" t="str">
            <v>Tổ Chức Công Tác Kế Toán</v>
          </cell>
        </row>
        <row r="865">
          <cell r="D865" t="str">
            <v>FST 438</v>
          </cell>
          <cell r="E865" t="str">
            <v>FST438</v>
          </cell>
          <cell r="F865" t="str">
            <v>Phát Triển Thị Trường Du Lịch Miền Trung</v>
          </cell>
        </row>
        <row r="866">
          <cell r="D866" t="str">
            <v>GEO 311</v>
          </cell>
          <cell r="E866" t="str">
            <v>GEO311</v>
          </cell>
          <cell r="F866" t="str">
            <v>Địa Lý Việt Nam</v>
          </cell>
        </row>
        <row r="867">
          <cell r="D867" t="str">
            <v>GEO 372</v>
          </cell>
          <cell r="E867" t="str">
            <v>GEO372</v>
          </cell>
          <cell r="F867" t="str">
            <v>Địa Lý Kinh Tế Xã Hội Thế Giới</v>
          </cell>
        </row>
        <row r="868">
          <cell r="D868" t="str">
            <v>GLY 290</v>
          </cell>
          <cell r="E868" t="str">
            <v>GLY290</v>
          </cell>
          <cell r="F868" t="str">
            <v>Các Quy Trình Chuyển Dịch của Đất</v>
          </cell>
        </row>
        <row r="869">
          <cell r="D869" t="str">
            <v>GLY 291</v>
          </cell>
          <cell r="E869" t="str">
            <v>GLY291</v>
          </cell>
          <cell r="F869" t="str">
            <v>Địa Chất Công Trình</v>
          </cell>
        </row>
        <row r="870">
          <cell r="D870" t="str">
            <v>HIS 161</v>
          </cell>
          <cell r="E870" t="str">
            <v>HIS161</v>
          </cell>
          <cell r="F870" t="str">
            <v>Tổng Quan Lịch Sử Việt Nam</v>
          </cell>
        </row>
        <row r="871">
          <cell r="D871" t="str">
            <v>HIS 213</v>
          </cell>
          <cell r="E871" t="str">
            <v>HIS213</v>
          </cell>
          <cell r="F871" t="str">
            <v>Lịch Sử Nhà Nước và Pháp Luật Việt Nam</v>
          </cell>
        </row>
        <row r="872">
          <cell r="D872" t="str">
            <v>HIS 221</v>
          </cell>
          <cell r="E872" t="str">
            <v>HIS221</v>
          </cell>
          <cell r="F872" t="str">
            <v>Lịch Sử Văn Minh Thế Giới 1</v>
          </cell>
        </row>
        <row r="873">
          <cell r="D873" t="str">
            <v>HIS 222</v>
          </cell>
          <cell r="E873" t="str">
            <v>HIS222</v>
          </cell>
          <cell r="F873" t="str">
            <v>Lịch Sử Văn Minh Thế Giới 2</v>
          </cell>
        </row>
        <row r="874">
          <cell r="D874" t="str">
            <v>HIS 314</v>
          </cell>
          <cell r="E874" t="str">
            <v>HIS314</v>
          </cell>
          <cell r="F874" t="str">
            <v>Lịch Sử Quan Hệ Đối Ngoại của Việt Nam</v>
          </cell>
        </row>
        <row r="875">
          <cell r="D875" t="str">
            <v>HIS 361</v>
          </cell>
          <cell r="E875" t="str">
            <v>HIS361</v>
          </cell>
          <cell r="F875" t="str">
            <v>Đường Lối Cách Mạng của Đảng Cộng Sản Việt Nam</v>
          </cell>
        </row>
        <row r="876">
          <cell r="D876" t="str">
            <v>HIS 374</v>
          </cell>
          <cell r="E876" t="str">
            <v>HIS374</v>
          </cell>
          <cell r="F876" t="str">
            <v>Lịch Sử Quan Hệ Quốc Tế</v>
          </cell>
        </row>
        <row r="877">
          <cell r="D877" t="str">
            <v>HOS 151</v>
          </cell>
          <cell r="E877" t="str">
            <v>HOS151</v>
          </cell>
          <cell r="F877" t="str">
            <v>Tổng Quan Ngành Lưu Trú</v>
          </cell>
        </row>
        <row r="878">
          <cell r="D878" t="str">
            <v>HOS 250</v>
          </cell>
          <cell r="E878" t="str">
            <v>HOS250</v>
          </cell>
          <cell r="F878" t="str">
            <v>Tài Nguyên Du Lịch</v>
          </cell>
        </row>
        <row r="879">
          <cell r="D879" t="str">
            <v>HOS 296</v>
          </cell>
          <cell r="E879" t="str">
            <v>HOS296</v>
          </cell>
          <cell r="F879" t="str">
            <v>Tranh Tài Giải Pháp PBL</v>
          </cell>
        </row>
        <row r="880">
          <cell r="D880" t="str">
            <v>HOS 348</v>
          </cell>
          <cell r="E880" t="str">
            <v>HOS348</v>
          </cell>
          <cell r="F880" t="str">
            <v>Thực Tập Nghiệp Vụ</v>
          </cell>
        </row>
        <row r="881">
          <cell r="D881" t="str">
            <v>HOS 349</v>
          </cell>
          <cell r="E881" t="str">
            <v>HOS349</v>
          </cell>
          <cell r="F881" t="str">
            <v>Thi Tốt Nghiệp</v>
          </cell>
        </row>
        <row r="882">
          <cell r="D882" t="str">
            <v>HOS 361</v>
          </cell>
          <cell r="E882" t="str">
            <v>HOS361</v>
          </cell>
          <cell r="F882" t="str">
            <v>Giới Thiệu Nghiệp Vụ Nhà Hàng</v>
          </cell>
        </row>
        <row r="883">
          <cell r="D883" t="str">
            <v>HOS 362</v>
          </cell>
          <cell r="E883" t="str">
            <v>HOS362</v>
          </cell>
          <cell r="F883" t="str">
            <v>Nghiệp Vụ Bar</v>
          </cell>
        </row>
        <row r="884">
          <cell r="D884" t="str">
            <v>HOS 364</v>
          </cell>
          <cell r="E884" t="str">
            <v>HOS364</v>
          </cell>
          <cell r="F884" t="str">
            <v>Nghiệp Vụ Bàn</v>
          </cell>
        </row>
        <row r="885">
          <cell r="D885" t="str">
            <v>HOS 371</v>
          </cell>
          <cell r="E885" t="str">
            <v>HOS371</v>
          </cell>
          <cell r="F885" t="str">
            <v>Giới Thiệu Nghiệp Vụ Khách Sạn</v>
          </cell>
        </row>
        <row r="886">
          <cell r="D886" t="str">
            <v>HOS 372</v>
          </cell>
          <cell r="E886" t="str">
            <v>HOS372</v>
          </cell>
          <cell r="F886" t="str">
            <v>Nghiệp Vụ Lễ Tân</v>
          </cell>
        </row>
        <row r="887">
          <cell r="D887" t="str">
            <v>HOS 374</v>
          </cell>
          <cell r="E887" t="str">
            <v>HOS374</v>
          </cell>
          <cell r="F887" t="str">
            <v>Nghiệp Vụ Buồng Phòng</v>
          </cell>
        </row>
        <row r="888">
          <cell r="D888" t="str">
            <v>HOS 396</v>
          </cell>
          <cell r="E888" t="str">
            <v>HOS396</v>
          </cell>
          <cell r="F888" t="str">
            <v>Tranh Tài Giải Pháp PBL</v>
          </cell>
        </row>
        <row r="889">
          <cell r="D889" t="str">
            <v>HOS 399</v>
          </cell>
          <cell r="E889" t="str">
            <v>HOS399</v>
          </cell>
          <cell r="F889" t="str">
            <v>Khóa Luận Tốt Nghiệp</v>
          </cell>
        </row>
        <row r="890">
          <cell r="D890" t="str">
            <v>HOS 401</v>
          </cell>
          <cell r="E890" t="str">
            <v>HOS401</v>
          </cell>
          <cell r="F890" t="str">
            <v>Quản Trị Nhà Hàng</v>
          </cell>
        </row>
        <row r="891">
          <cell r="D891" t="str">
            <v>HOS 403</v>
          </cell>
          <cell r="E891" t="str">
            <v>HOS403</v>
          </cell>
          <cell r="F891" t="str">
            <v>Quản Trị Cơ Sở Vật Chất Khách Sạn</v>
          </cell>
        </row>
        <row r="892">
          <cell r="D892" t="str">
            <v>HOS 405</v>
          </cell>
          <cell r="E892" t="str">
            <v>HOS405</v>
          </cell>
          <cell r="F892" t="str">
            <v>Đầu Tư &amp; Xây Dựng Khách Sạn</v>
          </cell>
        </row>
        <row r="893">
          <cell r="D893" t="str">
            <v>HOS 408</v>
          </cell>
          <cell r="E893" t="str">
            <v>HOS408</v>
          </cell>
          <cell r="F893" t="str">
            <v>Quản Lý Resorts</v>
          </cell>
        </row>
        <row r="894">
          <cell r="D894" t="str">
            <v>HOS 414</v>
          </cell>
          <cell r="E894" t="str">
            <v>HOS414</v>
          </cell>
          <cell r="F894" t="str">
            <v>Quản Trị Yến Tiệc</v>
          </cell>
        </row>
        <row r="895">
          <cell r="D895" t="str">
            <v>HOS 416</v>
          </cell>
          <cell r="E895" t="str">
            <v>HOS416</v>
          </cell>
          <cell r="F895" t="str">
            <v>Quản Trị Câu Lạc Bộ</v>
          </cell>
        </row>
        <row r="896">
          <cell r="D896" t="str">
            <v>HOS 448</v>
          </cell>
          <cell r="E896" t="str">
            <v>HOS448</v>
          </cell>
          <cell r="F896" t="str">
            <v>Thực Tập Nghiệp Vụ Trong Khách Sạn / Nhà Hàng (3 tháng)</v>
          </cell>
        </row>
        <row r="897">
          <cell r="D897" t="str">
            <v>HOS 449</v>
          </cell>
          <cell r="E897" t="str">
            <v>HOS449</v>
          </cell>
          <cell r="F897" t="str">
            <v>Khóa Luận Tốt Nghiệp: Quản Trị Kinh Doanh Khách Sạn - Nhà Hàng</v>
          </cell>
        </row>
        <row r="898">
          <cell r="D898" t="str">
            <v>HOS 496</v>
          </cell>
          <cell r="E898" t="str">
            <v>HOS496</v>
          </cell>
          <cell r="F898" t="str">
            <v>Tranh Tài Giải Pháp PBL</v>
          </cell>
        </row>
        <row r="899">
          <cell r="D899" t="str">
            <v>HRM 301</v>
          </cell>
          <cell r="E899" t="str">
            <v>HRM301</v>
          </cell>
          <cell r="F899" t="str">
            <v>Quản Trị Nhân Lực</v>
          </cell>
        </row>
        <row r="900">
          <cell r="D900" t="str">
            <v>HRM 303</v>
          </cell>
          <cell r="E900" t="str">
            <v>HRM303</v>
          </cell>
          <cell r="F900" t="str">
            <v>Quản Trị Nhân Lực Trong Du Lịch</v>
          </cell>
        </row>
        <row r="901">
          <cell r="D901" t="str">
            <v>HRM 601</v>
          </cell>
          <cell r="E901" t="str">
            <v>HRM601</v>
          </cell>
          <cell r="F901" t="str">
            <v>Quản Trị Nhân Sự</v>
          </cell>
        </row>
        <row r="902">
          <cell r="D902" t="str">
            <v>HRM 633</v>
          </cell>
          <cell r="E902" t="str">
            <v>HRM633</v>
          </cell>
          <cell r="F902" t="str">
            <v>Kỹ Năng Xây Dựng Nhóm</v>
          </cell>
        </row>
        <row r="903">
          <cell r="D903" t="str">
            <v>HRM-A 601</v>
          </cell>
          <cell r="E903" t="str">
            <v>HRM-A601</v>
          </cell>
          <cell r="F903" t="str">
            <v>Quản Trị Nhân Sự</v>
          </cell>
        </row>
        <row r="904">
          <cell r="D904" t="str">
            <v>HYD 201</v>
          </cell>
          <cell r="E904" t="str">
            <v>HYD201</v>
          </cell>
          <cell r="F904" t="str">
            <v>Thủy Lực</v>
          </cell>
        </row>
        <row r="905">
          <cell r="D905" t="str">
            <v>HYD 341</v>
          </cell>
          <cell r="E905" t="str">
            <v>HYD341</v>
          </cell>
          <cell r="F905" t="str">
            <v>Cấp Thoát Nước</v>
          </cell>
        </row>
        <row r="906">
          <cell r="D906" t="str">
            <v>HYD 345</v>
          </cell>
          <cell r="E906" t="str">
            <v>HYD345</v>
          </cell>
          <cell r="F906" t="str">
            <v>Xử Lý Nước Đầu Vào và Đầu Ra trong Công Nghiệp Thực Phẩm</v>
          </cell>
        </row>
        <row r="907">
          <cell r="D907" t="str">
            <v>HYD 391</v>
          </cell>
          <cell r="E907" t="str">
            <v>HYD391</v>
          </cell>
          <cell r="F907" t="str">
            <v>Thủy Văn</v>
          </cell>
        </row>
        <row r="908">
          <cell r="D908" t="str">
            <v>HYD 393</v>
          </cell>
          <cell r="E908" t="str">
            <v>HYD393</v>
          </cell>
          <cell r="F908" t="str">
            <v>Kỹ Thuật Xử Lý Nước Cấp</v>
          </cell>
        </row>
        <row r="909">
          <cell r="D909" t="str">
            <v>HYD 398</v>
          </cell>
          <cell r="E909" t="str">
            <v>HYD398</v>
          </cell>
          <cell r="F909" t="str">
            <v>Kỹ Thuật Xử Lý Nước Thải</v>
          </cell>
        </row>
        <row r="910">
          <cell r="D910" t="str">
            <v>HYD 443</v>
          </cell>
          <cell r="E910" t="str">
            <v>HYD443</v>
          </cell>
          <cell r="F910" t="str">
            <v>Kỹ Nghệ Đảm Bảo Chất Lượng Nước</v>
          </cell>
        </row>
        <row r="911">
          <cell r="D911" t="str">
            <v>IB 351</v>
          </cell>
          <cell r="E911" t="str">
            <v>IB351</v>
          </cell>
          <cell r="F911" t="str">
            <v>Thương Mại Quốc Tế</v>
          </cell>
        </row>
        <row r="912">
          <cell r="D912" t="str">
            <v>IB 404</v>
          </cell>
          <cell r="E912" t="str">
            <v>IB404</v>
          </cell>
          <cell r="F912" t="str">
            <v>Nghiệp Vụ Xuất Nhập Khẩu</v>
          </cell>
        </row>
        <row r="913">
          <cell r="D913" t="str">
            <v>ID 302</v>
          </cell>
          <cell r="E913" t="str">
            <v>ID302</v>
          </cell>
          <cell r="F913" t="str">
            <v>Thiết Kế Đồ Đạc &amp; Gia Cụ</v>
          </cell>
        </row>
        <row r="914">
          <cell r="D914" t="str">
            <v>ID 330</v>
          </cell>
          <cell r="E914" t="str">
            <v>ID330</v>
          </cell>
          <cell r="F914" t="str">
            <v>Thẩm Mỹ Công Nghiệp</v>
          </cell>
        </row>
        <row r="915">
          <cell r="D915" t="str">
            <v>ID 338</v>
          </cell>
          <cell r="E915" t="str">
            <v>ID338</v>
          </cell>
          <cell r="F915" t="str">
            <v>Thiết Kế Bao Bì trong Công Nghiệp Thực Phẩm</v>
          </cell>
        </row>
        <row r="916">
          <cell r="D916" t="str">
            <v>ID 388</v>
          </cell>
          <cell r="E916" t="str">
            <v>ID388</v>
          </cell>
          <cell r="F916" t="str">
            <v>Công Nghệ Đóng Gói Bao Bì Thực Phẩm 1</v>
          </cell>
        </row>
        <row r="917">
          <cell r="D917" t="str">
            <v>ID 424</v>
          </cell>
          <cell r="E917" t="str">
            <v>ID424</v>
          </cell>
          <cell r="F917" t="str">
            <v>Tạo Dáng Công Nghiệp</v>
          </cell>
        </row>
        <row r="918">
          <cell r="D918" t="str">
            <v>ID 434</v>
          </cell>
          <cell r="E918" t="str">
            <v>ID434</v>
          </cell>
          <cell r="F918" t="str">
            <v>Thiết Kế Bao Bì</v>
          </cell>
        </row>
        <row r="919">
          <cell r="D919" t="str">
            <v>ID 438</v>
          </cell>
          <cell r="E919" t="str">
            <v>ID438</v>
          </cell>
          <cell r="F919" t="str">
            <v>Công Nghệ Đóng Gói Bao Bì Thực Phẩm 2</v>
          </cell>
        </row>
        <row r="920">
          <cell r="D920" t="str">
            <v>IE 109</v>
          </cell>
          <cell r="E920" t="str">
            <v>IE109</v>
          </cell>
          <cell r="F920" t="str">
            <v>Các Quá Trình Sản Xuất Cơ Bản (Công Nghệ Môi Trường)</v>
          </cell>
        </row>
        <row r="921">
          <cell r="D921" t="str">
            <v>IE 409</v>
          </cell>
          <cell r="E921" t="str">
            <v>IE409</v>
          </cell>
          <cell r="F921" t="str">
            <v>Các Quy Trình Sản Xuất Sạch</v>
          </cell>
        </row>
        <row r="922">
          <cell r="D922" t="str">
            <v>IMD 251</v>
          </cell>
          <cell r="E922" t="str">
            <v>IMD251</v>
          </cell>
          <cell r="F922" t="str">
            <v>Nội Cơ Sở 1</v>
          </cell>
        </row>
        <row r="923">
          <cell r="D923" t="str">
            <v>IMD 252</v>
          </cell>
          <cell r="E923" t="str">
            <v>IMD252</v>
          </cell>
          <cell r="F923" t="str">
            <v>Nội Cơ Sở 1</v>
          </cell>
        </row>
        <row r="924">
          <cell r="D924" t="str">
            <v>IMD 351</v>
          </cell>
          <cell r="E924" t="str">
            <v>IMD351</v>
          </cell>
          <cell r="F924" t="str">
            <v>Nội Cơ Sở 2</v>
          </cell>
        </row>
        <row r="925">
          <cell r="D925" t="str">
            <v>IMD 352</v>
          </cell>
          <cell r="E925" t="str">
            <v>IMD352</v>
          </cell>
          <cell r="F925" t="str">
            <v>Nội Cơ Sở 2</v>
          </cell>
        </row>
        <row r="926">
          <cell r="D926" t="str">
            <v>IMD 413</v>
          </cell>
          <cell r="E926" t="str">
            <v>IMD413</v>
          </cell>
          <cell r="F926" t="str">
            <v>Huyết Học</v>
          </cell>
        </row>
        <row r="927">
          <cell r="D927" t="str">
            <v>IMD 508</v>
          </cell>
          <cell r="E927" t="str">
            <v>IMD508</v>
          </cell>
          <cell r="F927" t="str">
            <v>Nội Bệnh Lý I</v>
          </cell>
        </row>
        <row r="928">
          <cell r="D928" t="str">
            <v>IMD 509</v>
          </cell>
          <cell r="E928" t="str">
            <v>IMD509</v>
          </cell>
          <cell r="F928" t="str">
            <v>Nội Bệnh Lý II</v>
          </cell>
        </row>
        <row r="929">
          <cell r="D929" t="str">
            <v>IMD 708</v>
          </cell>
          <cell r="E929" t="str">
            <v>IMD708</v>
          </cell>
          <cell r="F929" t="str">
            <v>Nội Bệnh Lý III</v>
          </cell>
        </row>
        <row r="930">
          <cell r="D930" t="str">
            <v>IMD 709</v>
          </cell>
          <cell r="E930" t="str">
            <v>IMD709</v>
          </cell>
          <cell r="F930" t="str">
            <v>Nội Bệnh Lý IV</v>
          </cell>
        </row>
        <row r="931">
          <cell r="D931" t="str">
            <v>IMN 250</v>
          </cell>
          <cell r="E931" t="str">
            <v>IMN250</v>
          </cell>
          <cell r="F931" t="str">
            <v>Sinh Lý Bệnh - Miễn Dịch</v>
          </cell>
        </row>
        <row r="932">
          <cell r="D932" t="str">
            <v>IMN 324</v>
          </cell>
          <cell r="E932" t="str">
            <v>IMN324</v>
          </cell>
          <cell r="F932" t="str">
            <v>Kiểm Soát Nhiễm Khuẩn</v>
          </cell>
        </row>
        <row r="933">
          <cell r="D933" t="str">
            <v>IMN 350</v>
          </cell>
          <cell r="E933" t="str">
            <v>IMN350</v>
          </cell>
          <cell r="F933" t="str">
            <v>Sinh Lý Bệnh - Miễn Dịch Nâng Cao</v>
          </cell>
        </row>
        <row r="934">
          <cell r="D934" t="str">
            <v>INR 296</v>
          </cell>
          <cell r="E934" t="str">
            <v>INR296</v>
          </cell>
          <cell r="F934" t="str">
            <v>Tranh Tài Giải Pháp PBL</v>
          </cell>
        </row>
        <row r="935">
          <cell r="D935" t="str">
            <v>INR 301</v>
          </cell>
          <cell r="E935" t="str">
            <v>INR301</v>
          </cell>
          <cell r="F935" t="str">
            <v>Nhập Môn Quan Hệ Quốc Tế</v>
          </cell>
        </row>
        <row r="936">
          <cell r="D936" t="str">
            <v>INR 352</v>
          </cell>
          <cell r="E936" t="str">
            <v>INR352</v>
          </cell>
          <cell r="F936" t="str">
            <v>Nhập Môn Khu Vực Học (Đông Nam Á)</v>
          </cell>
        </row>
        <row r="937">
          <cell r="D937" t="str">
            <v>INR 396</v>
          </cell>
          <cell r="E937" t="str">
            <v>INR396</v>
          </cell>
          <cell r="F937" t="str">
            <v>Tranh Tài Giải Pháp PBL</v>
          </cell>
        </row>
        <row r="938">
          <cell r="D938" t="str">
            <v>INR 403</v>
          </cell>
          <cell r="E938" t="str">
            <v>INR403</v>
          </cell>
          <cell r="F938" t="str">
            <v>Phương Pháp Nghiên Cứu Quốc Tế</v>
          </cell>
        </row>
        <row r="939">
          <cell r="D939" t="str">
            <v>INR 404</v>
          </cell>
          <cell r="E939" t="str">
            <v>INR404</v>
          </cell>
          <cell r="F939" t="str">
            <v>Nghiệp Vụ Công Tác Đối Ngoại</v>
          </cell>
        </row>
        <row r="940">
          <cell r="D940" t="str">
            <v>INR 421</v>
          </cell>
          <cell r="E940" t="str">
            <v>INR421</v>
          </cell>
          <cell r="F940" t="str">
            <v>Quan Hệ Quốc Tế Châu Á - Thái Bình Dương</v>
          </cell>
        </row>
        <row r="941">
          <cell r="D941" t="str">
            <v>INR 422</v>
          </cell>
          <cell r="E941" t="str">
            <v>INR422</v>
          </cell>
          <cell r="F941" t="str">
            <v>Quan Hệ Quốc Tế Âu - Mỹ</v>
          </cell>
        </row>
        <row r="942">
          <cell r="D942" t="str">
            <v>INR 424</v>
          </cell>
          <cell r="E942" t="str">
            <v>INR424</v>
          </cell>
          <cell r="F942" t="str">
            <v>Quan Hệ Quốc Tế Trung Đông - Phi Châu</v>
          </cell>
        </row>
        <row r="943">
          <cell r="D943" t="str">
            <v>INR 426</v>
          </cell>
          <cell r="E943" t="str">
            <v>INR426</v>
          </cell>
          <cell r="F943" t="str">
            <v>Hợp Tác Và Hội Nhập Đông Á</v>
          </cell>
        </row>
        <row r="944">
          <cell r="D944" t="str">
            <v>INR 434</v>
          </cell>
          <cell r="E944" t="str">
            <v>INR434</v>
          </cell>
          <cell r="F944" t="str">
            <v>Kỹ Năng Đàm Phán Quốc Tế</v>
          </cell>
        </row>
        <row r="945">
          <cell r="D945" t="str">
            <v>INR 435</v>
          </cell>
          <cell r="E945" t="str">
            <v>INR435</v>
          </cell>
          <cell r="F945" t="str">
            <v>Nghiệp Vụ Hành Chính Văn Phòng Đối Ngoại</v>
          </cell>
        </row>
        <row r="946">
          <cell r="D946" t="str">
            <v>INR 448</v>
          </cell>
          <cell r="E946" t="str">
            <v>INR448</v>
          </cell>
          <cell r="F946" t="str">
            <v>Thực Tập Tốt Nghiệp</v>
          </cell>
        </row>
        <row r="947">
          <cell r="D947" t="str">
            <v>INR 449</v>
          </cell>
          <cell r="E947" t="str">
            <v>INR449</v>
          </cell>
          <cell r="F947" t="str">
            <v>Khóa Luận Tốt Nghiệp</v>
          </cell>
        </row>
        <row r="948">
          <cell r="D948" t="str">
            <v>INR 450</v>
          </cell>
          <cell r="E948" t="str">
            <v>INR450</v>
          </cell>
          <cell r="F948" t="str">
            <v>Các Vấn Đề Toàn Cầu</v>
          </cell>
        </row>
        <row r="949">
          <cell r="D949" t="str">
            <v>INR 496</v>
          </cell>
          <cell r="E949" t="str">
            <v>INR496</v>
          </cell>
          <cell r="F949" t="str">
            <v>Tranh Tài Giải Pháp PBL</v>
          </cell>
        </row>
        <row r="950">
          <cell r="D950" t="str">
            <v>IS 251</v>
          </cell>
          <cell r="E950" t="str">
            <v>IS251</v>
          </cell>
          <cell r="F950" t="str">
            <v>Hệ Thống Thông Tin Quản Lý</v>
          </cell>
        </row>
        <row r="951">
          <cell r="D951" t="str">
            <v>IS 252</v>
          </cell>
          <cell r="E951" t="str">
            <v>IS252</v>
          </cell>
          <cell r="F951" t="str">
            <v>Hệ Thống Thông Tin Kế Toán</v>
          </cell>
        </row>
        <row r="952">
          <cell r="D952" t="str">
            <v>IS 253</v>
          </cell>
          <cell r="E952" t="str">
            <v>IS253</v>
          </cell>
          <cell r="F952" t="str">
            <v>Hệ Thống Thông Tin Du Lịch</v>
          </cell>
        </row>
        <row r="953">
          <cell r="D953" t="str">
            <v>IS 301</v>
          </cell>
          <cell r="E953" t="str">
            <v>IS301</v>
          </cell>
          <cell r="F953" t="str">
            <v>Cơ Sở Dữ Liệu</v>
          </cell>
        </row>
        <row r="954">
          <cell r="D954" t="str">
            <v>IS 342</v>
          </cell>
          <cell r="E954" t="str">
            <v>IS342</v>
          </cell>
          <cell r="F954" t="str">
            <v>Tin Học cho Tài Chính 1</v>
          </cell>
        </row>
        <row r="955">
          <cell r="D955" t="str">
            <v>IS 348</v>
          </cell>
          <cell r="E955" t="str">
            <v>IS348</v>
          </cell>
          <cell r="F955" t="str">
            <v>Thực Tập Tốt Nghiệp</v>
          </cell>
        </row>
        <row r="956">
          <cell r="D956" t="str">
            <v>IS 356</v>
          </cell>
          <cell r="E956" t="str">
            <v>IS356</v>
          </cell>
          <cell r="F956" t="str">
            <v>Hệ Thống Thông Tin Bệnh Viện</v>
          </cell>
        </row>
        <row r="957">
          <cell r="D957" t="str">
            <v>IS 381</v>
          </cell>
          <cell r="E957" t="str">
            <v>IS381</v>
          </cell>
          <cell r="F957" t="str">
            <v>Thương Mại Điện Tử</v>
          </cell>
        </row>
        <row r="958">
          <cell r="D958" t="str">
            <v>IS 384</v>
          </cell>
          <cell r="E958" t="str">
            <v>IS384</v>
          </cell>
          <cell r="F958" t="str">
            <v>Kỹ Thuật Thương Mại Điện Tử (ASP.NET)</v>
          </cell>
        </row>
        <row r="959">
          <cell r="D959" t="str">
            <v>IS 400</v>
          </cell>
          <cell r="E959" t="str">
            <v>IS400</v>
          </cell>
          <cell r="F959" t="str">
            <v>Lập Trình SQL</v>
          </cell>
        </row>
        <row r="960">
          <cell r="D960" t="str">
            <v>IS 401</v>
          </cell>
          <cell r="E960" t="str">
            <v>IS401</v>
          </cell>
          <cell r="F960" t="str">
            <v>Hệ Quản Trị Cơ Sở Dữ Liệu</v>
          </cell>
        </row>
        <row r="961">
          <cell r="D961" t="str">
            <v>IS 402</v>
          </cell>
          <cell r="E961" t="str">
            <v>IS402</v>
          </cell>
          <cell r="F961" t="str">
            <v>Hệ Hỗ Trợ Ra Quyết Định</v>
          </cell>
        </row>
        <row r="962">
          <cell r="D962" t="str">
            <v>IS 413</v>
          </cell>
          <cell r="E962" t="str">
            <v>IS413</v>
          </cell>
          <cell r="F962" t="str">
            <v>Thiết Kế Cơ Sở Dữ Liệu ERP, CRM, SCM</v>
          </cell>
        </row>
        <row r="963">
          <cell r="D963" t="str">
            <v>IS 422</v>
          </cell>
          <cell r="E963" t="str">
            <v>IS422</v>
          </cell>
          <cell r="F963" t="str">
            <v>Khai Mỏ Thông Tin (Kinh Tế)</v>
          </cell>
        </row>
        <row r="964">
          <cell r="D964" t="str">
            <v>IS 432</v>
          </cell>
          <cell r="E964" t="str">
            <v>IS432</v>
          </cell>
          <cell r="F964" t="str">
            <v>Quản Trị Dự Án Phần Mềm</v>
          </cell>
        </row>
        <row r="965">
          <cell r="D965" t="str">
            <v>IS 433</v>
          </cell>
          <cell r="E965" t="str">
            <v>IS433</v>
          </cell>
          <cell r="F965" t="str">
            <v>Phân Tích Thông Tin</v>
          </cell>
        </row>
        <row r="966">
          <cell r="D966" t="str">
            <v>IS 436</v>
          </cell>
          <cell r="E966" t="str">
            <v>IS436</v>
          </cell>
          <cell r="F966" t="str">
            <v>Hệ Thống Thông Tin Tiếp Thị (hay Tiếp Thị Theo Cơ Sở Dữ Liệu)</v>
          </cell>
        </row>
        <row r="967">
          <cell r="D967" t="str">
            <v>IS 437</v>
          </cell>
          <cell r="E967" t="str">
            <v>IS437</v>
          </cell>
          <cell r="F967" t="str">
            <v>Hệ Thống Thông Tin Quản Lý Dược Khoa</v>
          </cell>
        </row>
        <row r="968">
          <cell r="D968" t="str">
            <v>IS 439</v>
          </cell>
          <cell r="E968" t="str">
            <v>IS439</v>
          </cell>
          <cell r="F968" t="str">
            <v>Hệ Thống Thông Tin Địa Lý (GIS)</v>
          </cell>
        </row>
        <row r="969">
          <cell r="D969" t="str">
            <v>IS 442</v>
          </cell>
          <cell r="E969" t="str">
            <v>IS442</v>
          </cell>
          <cell r="F969" t="str">
            <v>Tin Học cho Tài Chính 2</v>
          </cell>
        </row>
        <row r="970">
          <cell r="D970" t="str">
            <v>IS 448</v>
          </cell>
          <cell r="E970" t="str">
            <v>IS448</v>
          </cell>
          <cell r="F970" t="str">
            <v>Thực Tập Tốt Nghiệp</v>
          </cell>
        </row>
        <row r="971">
          <cell r="D971" t="str">
            <v>IS 449</v>
          </cell>
          <cell r="E971" t="str">
            <v>IS449</v>
          </cell>
          <cell r="F971" t="str">
            <v>Khóa Luận Tốt Nghiệp</v>
          </cell>
        </row>
        <row r="972">
          <cell r="D972" t="str">
            <v>IS 632</v>
          </cell>
          <cell r="E972" t="str">
            <v>IS632</v>
          </cell>
          <cell r="F972" t="str">
            <v>Quản Lý Dự Án Phần Mềm</v>
          </cell>
        </row>
        <row r="973">
          <cell r="D973" t="str">
            <v>IS 651</v>
          </cell>
          <cell r="E973" t="str">
            <v>IS651</v>
          </cell>
          <cell r="F973" t="str">
            <v>Hệ Thống Thông Tin Quản Lý</v>
          </cell>
        </row>
        <row r="974">
          <cell r="D974" t="str">
            <v>IS 652</v>
          </cell>
          <cell r="E974" t="str">
            <v>IS652</v>
          </cell>
          <cell r="F974" t="str">
            <v>Hệ Thống Thông Tin Kế Toán</v>
          </cell>
        </row>
        <row r="975">
          <cell r="D975" t="str">
            <v>IS 681</v>
          </cell>
          <cell r="E975" t="str">
            <v>IS681</v>
          </cell>
          <cell r="F975" t="str">
            <v>Thương Mại Điện Tử</v>
          </cell>
        </row>
        <row r="976">
          <cell r="D976" t="str">
            <v>IS 701</v>
          </cell>
          <cell r="E976" t="str">
            <v>IS701</v>
          </cell>
          <cell r="F976" t="str">
            <v>Cơ Sở Dữ Liệu Nâng Cao</v>
          </cell>
        </row>
        <row r="977">
          <cell r="D977" t="str">
            <v>IS 702</v>
          </cell>
          <cell r="E977" t="str">
            <v>IS702</v>
          </cell>
          <cell r="F977" t="str">
            <v>Hệ Hỗ Trợ Ra Quyết Định</v>
          </cell>
        </row>
        <row r="978">
          <cell r="D978" t="str">
            <v>IS 722</v>
          </cell>
          <cell r="E978" t="str">
            <v>IS722</v>
          </cell>
          <cell r="F978" t="str">
            <v>Khai Mỏ Dữ Liệu</v>
          </cell>
        </row>
        <row r="979">
          <cell r="D979" t="str">
            <v>IS 735</v>
          </cell>
          <cell r="E979" t="str">
            <v>IS735</v>
          </cell>
          <cell r="F979" t="str">
            <v>Hệ Chuyên Gia (Công Nghệ Tri Thức)</v>
          </cell>
        </row>
        <row r="980">
          <cell r="D980" t="str">
            <v>IS-A 651</v>
          </cell>
          <cell r="E980" t="str">
            <v>IS-A651</v>
          </cell>
          <cell r="F980" t="str">
            <v>Hệ Thống Thông Tin Quản Lý</v>
          </cell>
        </row>
        <row r="981">
          <cell r="D981" t="str">
            <v>ITD 201</v>
          </cell>
          <cell r="E981" t="str">
            <v>ITD201</v>
          </cell>
          <cell r="F981" t="str">
            <v>Cơ Sở Thiết Kế Nội Thất</v>
          </cell>
        </row>
        <row r="982">
          <cell r="D982" t="str">
            <v>ITD 250</v>
          </cell>
          <cell r="E982" t="str">
            <v>ITD250</v>
          </cell>
          <cell r="F982" t="str">
            <v>Lý Thuyết Thiết Kế Nội Thất</v>
          </cell>
        </row>
        <row r="983">
          <cell r="D983" t="str">
            <v>ITD 395</v>
          </cell>
          <cell r="E983" t="str">
            <v>ITD395</v>
          </cell>
          <cell r="F983" t="str">
            <v>Đồ Án Kiến Trúc Nội Thất 1</v>
          </cell>
        </row>
        <row r="984">
          <cell r="D984" t="str">
            <v>ITD 396</v>
          </cell>
          <cell r="E984" t="str">
            <v>ITD396</v>
          </cell>
          <cell r="F984" t="str">
            <v>Đồ Án Kiến Trúc Nội Thất 2</v>
          </cell>
        </row>
        <row r="985">
          <cell r="D985" t="str">
            <v>ITD 403</v>
          </cell>
          <cell r="E985" t="str">
            <v>ITD403</v>
          </cell>
          <cell r="F985" t="str">
            <v>Vật Liệu Thiết Kế Nội Thất</v>
          </cell>
        </row>
        <row r="986">
          <cell r="D986" t="str">
            <v>ITD 405</v>
          </cell>
          <cell r="E986" t="str">
            <v>ITD405</v>
          </cell>
          <cell r="F986" t="str">
            <v>Lịch Sử Thiết Kế Nội Thất</v>
          </cell>
        </row>
        <row r="987">
          <cell r="D987" t="str">
            <v>ITD 445</v>
          </cell>
          <cell r="E987" t="str">
            <v>ITD445</v>
          </cell>
          <cell r="F987" t="str">
            <v>Đồ Án Kiến Trúc Nội Thất 3</v>
          </cell>
        </row>
        <row r="988">
          <cell r="D988" t="str">
            <v>ITD 446</v>
          </cell>
          <cell r="E988" t="str">
            <v>ITD446</v>
          </cell>
          <cell r="F988" t="str">
            <v>Đồ Án Kiến Trúc Nội Thất 4</v>
          </cell>
        </row>
        <row r="989">
          <cell r="D989" t="str">
            <v>ITD 447</v>
          </cell>
          <cell r="E989" t="str">
            <v>ITD447</v>
          </cell>
          <cell r="F989" t="str">
            <v>Đồ Án Tốt Nghiệp</v>
          </cell>
        </row>
        <row r="990">
          <cell r="D990" t="str">
            <v>ITD 448</v>
          </cell>
          <cell r="E990" t="str">
            <v>ITD448</v>
          </cell>
          <cell r="F990" t="str">
            <v>Thực Tập Tốt Nghiệp</v>
          </cell>
        </row>
        <row r="991">
          <cell r="D991" t="str">
            <v>ITD 449</v>
          </cell>
          <cell r="E991" t="str">
            <v>ITD449</v>
          </cell>
          <cell r="F991" t="str">
            <v>Khóa Luận Tốt Nghiệp</v>
          </cell>
        </row>
        <row r="992">
          <cell r="D992" t="str">
            <v>JAP 101</v>
          </cell>
          <cell r="E992" t="str">
            <v>JAP101</v>
          </cell>
          <cell r="F992" t="str">
            <v>Nhật Ngữ Sơ Cấp 1</v>
          </cell>
        </row>
        <row r="993">
          <cell r="D993" t="str">
            <v>JAP 102</v>
          </cell>
          <cell r="E993" t="str">
            <v>JAP102</v>
          </cell>
          <cell r="F993" t="str">
            <v>Nhật Ngữ Sơ Cấp 2</v>
          </cell>
        </row>
        <row r="994">
          <cell r="D994" t="str">
            <v>JAP 201</v>
          </cell>
          <cell r="E994" t="str">
            <v>JAP201</v>
          </cell>
          <cell r="F994" t="str">
            <v>Nhật Ngữ Trung Cấp 1</v>
          </cell>
        </row>
        <row r="995">
          <cell r="D995" t="str">
            <v>JAP 202</v>
          </cell>
          <cell r="E995" t="str">
            <v>JAP202</v>
          </cell>
          <cell r="F995" t="str">
            <v>Nhật Ngữ Trung Cấp 2</v>
          </cell>
        </row>
        <row r="996">
          <cell r="D996" t="str">
            <v>JAP 301</v>
          </cell>
          <cell r="E996" t="str">
            <v>JAP301</v>
          </cell>
          <cell r="F996" t="str">
            <v>Nhật Ngữ Cao Cấp 1</v>
          </cell>
        </row>
        <row r="997">
          <cell r="D997" t="str">
            <v>JAP 302</v>
          </cell>
          <cell r="E997" t="str">
            <v>JAP302</v>
          </cell>
          <cell r="F997" t="str">
            <v>Nhật Ngữ Cao Cấp 2</v>
          </cell>
        </row>
        <row r="998">
          <cell r="D998" t="str">
            <v>JOU 251</v>
          </cell>
          <cell r="E998" t="str">
            <v>JOU251</v>
          </cell>
          <cell r="F998" t="str">
            <v>Cơ Sở Lý Luận Báo Chí</v>
          </cell>
        </row>
        <row r="999">
          <cell r="D999" t="str">
            <v>JOU 304</v>
          </cell>
          <cell r="E999" t="str">
            <v>JOU304</v>
          </cell>
          <cell r="F999" t="str">
            <v>Đạo Đức Báo Chí</v>
          </cell>
        </row>
        <row r="1000">
          <cell r="D1000" t="str">
            <v>JOU 310</v>
          </cell>
          <cell r="E1000" t="str">
            <v>JOU310</v>
          </cell>
          <cell r="F1000" t="str">
            <v>Tác Phẩm Báo Chí và Các Thể Loại Báo Chí</v>
          </cell>
        </row>
        <row r="1001">
          <cell r="D1001" t="str">
            <v>JOU 335</v>
          </cell>
          <cell r="E1001" t="str">
            <v>JOU335</v>
          </cell>
          <cell r="F1001" t="str">
            <v>Báo In</v>
          </cell>
        </row>
        <row r="1002">
          <cell r="D1002" t="str">
            <v>JOU 360</v>
          </cell>
          <cell r="E1002" t="str">
            <v>JOU360</v>
          </cell>
          <cell r="F1002" t="str">
            <v>Lịch Sử Báo Chí (Thế Giới &amp; Việt Nam)</v>
          </cell>
        </row>
        <row r="1003">
          <cell r="D1003" t="str">
            <v>JOU 373</v>
          </cell>
          <cell r="E1003" t="str">
            <v>JOU373</v>
          </cell>
          <cell r="F1003" t="str">
            <v>Ngôn Ngữ Báo Chí</v>
          </cell>
        </row>
        <row r="1004">
          <cell r="D1004" t="str">
            <v>JOU 386</v>
          </cell>
          <cell r="E1004" t="str">
            <v>JOU386</v>
          </cell>
          <cell r="F1004" t="str">
            <v>Báo Nói</v>
          </cell>
        </row>
        <row r="1005">
          <cell r="D1005" t="str">
            <v>JOU 387</v>
          </cell>
          <cell r="E1005" t="str">
            <v>JOU387</v>
          </cell>
          <cell r="F1005" t="str">
            <v>Báo Hình</v>
          </cell>
        </row>
        <row r="1006">
          <cell r="D1006" t="str">
            <v>JOU 421</v>
          </cell>
          <cell r="E1006" t="str">
            <v>JOU421</v>
          </cell>
          <cell r="F1006" t="str">
            <v>Phỏng Vấn, Ghi Nhanh, Viết Tin &amp; Tường Thuật</v>
          </cell>
        </row>
        <row r="1007">
          <cell r="D1007" t="str">
            <v>JOU 425</v>
          </cell>
          <cell r="E1007" t="str">
            <v>JOU425</v>
          </cell>
          <cell r="F1007" t="str">
            <v>Nguyên Lý Biên Tập Sách Báo</v>
          </cell>
        </row>
        <row r="1008">
          <cell r="D1008" t="str">
            <v>JOU 435</v>
          </cell>
          <cell r="E1008" t="str">
            <v>JOU435</v>
          </cell>
          <cell r="F1008" t="str">
            <v>Báo Điện Tử</v>
          </cell>
        </row>
        <row r="1009">
          <cell r="D1009" t="str">
            <v>JOU 438</v>
          </cell>
          <cell r="E1009" t="str">
            <v>JOU438</v>
          </cell>
          <cell r="F1009" t="str">
            <v>Phát Thanh</v>
          </cell>
        </row>
        <row r="1010">
          <cell r="D1010" t="str">
            <v>JOU 439</v>
          </cell>
          <cell r="E1010" t="str">
            <v>JOU439</v>
          </cell>
          <cell r="F1010" t="str">
            <v>Truyền Hình</v>
          </cell>
        </row>
        <row r="1011">
          <cell r="D1011" t="str">
            <v>LAW 105</v>
          </cell>
          <cell r="E1011" t="str">
            <v>LAW105</v>
          </cell>
          <cell r="F1011" t="str">
            <v>Lý Luận Chung về Nhà Nước và Pháp Luật</v>
          </cell>
        </row>
        <row r="1012">
          <cell r="D1012" t="str">
            <v>LAW 201</v>
          </cell>
          <cell r="E1012" t="str">
            <v>LAW201</v>
          </cell>
          <cell r="F1012" t="str">
            <v>Pháp Luật Đại Cương</v>
          </cell>
        </row>
        <row r="1013">
          <cell r="D1013" t="str">
            <v>LAW 207</v>
          </cell>
          <cell r="E1013" t="str">
            <v>LAW207</v>
          </cell>
          <cell r="F1013" t="str">
            <v>Luật Thương Mại 1</v>
          </cell>
        </row>
        <row r="1014">
          <cell r="D1014" t="str">
            <v>LAW 208</v>
          </cell>
          <cell r="E1014" t="str">
            <v>LAW208</v>
          </cell>
          <cell r="F1014" t="str">
            <v>Luật Dân Sự 1</v>
          </cell>
        </row>
        <row r="1015">
          <cell r="D1015" t="str">
            <v>LAW 210</v>
          </cell>
          <cell r="E1015" t="str">
            <v>LAW210</v>
          </cell>
          <cell r="F1015" t="str">
            <v>Hiến Pháp Việt Nam</v>
          </cell>
        </row>
        <row r="1016">
          <cell r="D1016" t="str">
            <v>LAW 230</v>
          </cell>
          <cell r="E1016" t="str">
            <v>LAW230</v>
          </cell>
          <cell r="F1016" t="str">
            <v>Luật Hành Chính</v>
          </cell>
        </row>
        <row r="1017">
          <cell r="D1017" t="str">
            <v>LAW 261</v>
          </cell>
          <cell r="E1017" t="str">
            <v>LAW261</v>
          </cell>
          <cell r="F1017" t="str">
            <v>Xây Dựng Văn Bản Pháp Luật</v>
          </cell>
        </row>
        <row r="1018">
          <cell r="D1018" t="str">
            <v>LAW 283</v>
          </cell>
          <cell r="E1018" t="str">
            <v>LAW283</v>
          </cell>
          <cell r="F1018" t="str">
            <v>Luật Lao Động</v>
          </cell>
        </row>
        <row r="1019">
          <cell r="D1019" t="str">
            <v>LAW 290</v>
          </cell>
          <cell r="E1019" t="str">
            <v>LAW290</v>
          </cell>
          <cell r="F1019" t="str">
            <v>Luật Hình Sự</v>
          </cell>
        </row>
        <row r="1020">
          <cell r="D1020" t="str">
            <v>LAW 296</v>
          </cell>
          <cell r="E1020" t="str">
            <v>LAW296</v>
          </cell>
          <cell r="F1020" t="str">
            <v>Tranh Tài Giải Pháp PBL</v>
          </cell>
        </row>
        <row r="1021">
          <cell r="D1021" t="str">
            <v>LAW 304</v>
          </cell>
          <cell r="E1021" t="str">
            <v>LAW304</v>
          </cell>
          <cell r="F1021" t="str">
            <v>Đạo Đức Báo Chí</v>
          </cell>
        </row>
        <row r="1022">
          <cell r="D1022" t="str">
            <v>LAW 305</v>
          </cell>
          <cell r="E1022" t="str">
            <v>LAW305</v>
          </cell>
          <cell r="F1022" t="str">
            <v>Luật Báo Chí</v>
          </cell>
        </row>
        <row r="1023">
          <cell r="D1023" t="str">
            <v>LAW 307</v>
          </cell>
          <cell r="E1023" t="str">
            <v>LAW307</v>
          </cell>
          <cell r="F1023" t="str">
            <v>Luật Thương Mại 2</v>
          </cell>
        </row>
        <row r="1024">
          <cell r="D1024" t="str">
            <v>LAW 308</v>
          </cell>
          <cell r="E1024" t="str">
            <v>LAW308</v>
          </cell>
          <cell r="F1024" t="str">
            <v>Luật Dân Sự 2</v>
          </cell>
        </row>
        <row r="1025">
          <cell r="D1025" t="str">
            <v>LAW 323</v>
          </cell>
          <cell r="E1025" t="str">
            <v>LAW323</v>
          </cell>
          <cell r="F1025" t="str">
            <v>Luật Công Pháp Quốc Tế</v>
          </cell>
        </row>
        <row r="1026">
          <cell r="D1026" t="str">
            <v>LAW 336</v>
          </cell>
          <cell r="E1026" t="str">
            <v>LAW336</v>
          </cell>
          <cell r="F1026" t="str">
            <v>Pháp Luật về Tố Tụng</v>
          </cell>
        </row>
        <row r="1027">
          <cell r="D1027" t="str">
            <v>LAW 341</v>
          </cell>
          <cell r="E1027" t="str">
            <v>LAW341</v>
          </cell>
          <cell r="F1027" t="str">
            <v>Luật Xây Dựng</v>
          </cell>
        </row>
        <row r="1028">
          <cell r="D1028" t="str">
            <v>LAW 351</v>
          </cell>
          <cell r="E1028" t="str">
            <v>LAW351</v>
          </cell>
          <cell r="F1028" t="str">
            <v>Hệ Thống Pháp Luật Việt Nam</v>
          </cell>
        </row>
        <row r="1029">
          <cell r="D1029" t="str">
            <v>LAW 352</v>
          </cell>
          <cell r="E1029" t="str">
            <v>LAW352</v>
          </cell>
          <cell r="F1029" t="str">
            <v>Luật Pháp Quốc Tế</v>
          </cell>
        </row>
        <row r="1030">
          <cell r="D1030" t="str">
            <v>LAW 362</v>
          </cell>
          <cell r="E1030" t="str">
            <v>LAW362</v>
          </cell>
          <cell r="F1030" t="str">
            <v>Thuế Nhà Nước</v>
          </cell>
        </row>
        <row r="1031">
          <cell r="D1031" t="str">
            <v>LAW 368</v>
          </cell>
          <cell r="E1031" t="str">
            <v>LAW368</v>
          </cell>
          <cell r="F1031" t="str">
            <v>Luật Đất Đai &amp; Môi Trường</v>
          </cell>
        </row>
        <row r="1032">
          <cell r="D1032" t="str">
            <v>LAW 376</v>
          </cell>
          <cell r="E1032" t="str">
            <v>LAW376</v>
          </cell>
          <cell r="F1032" t="str">
            <v>Luật Sở Hữu Trí Tuệ</v>
          </cell>
        </row>
        <row r="1033">
          <cell r="D1033" t="str">
            <v>LAW 377</v>
          </cell>
          <cell r="E1033" t="str">
            <v>LAW377</v>
          </cell>
          <cell r="F1033" t="str">
            <v>Luật Đầu Tư</v>
          </cell>
        </row>
        <row r="1034">
          <cell r="D1034" t="str">
            <v>LAW 388</v>
          </cell>
          <cell r="E1034" t="str">
            <v>LAW388</v>
          </cell>
          <cell r="F1034" t="str">
            <v>Luật Hôn Nhân Gia Đình</v>
          </cell>
        </row>
        <row r="1035">
          <cell r="D1035" t="str">
            <v>LAW 391</v>
          </cell>
          <cell r="E1035" t="str">
            <v>LAW391</v>
          </cell>
          <cell r="F1035" t="str">
            <v>Luật &amp; Chính Sách Môi Trường</v>
          </cell>
        </row>
        <row r="1036">
          <cell r="D1036" t="str">
            <v>LAW 392</v>
          </cell>
          <cell r="E1036" t="str">
            <v>LAW392</v>
          </cell>
          <cell r="F1036" t="str">
            <v>Pháp Chế Dược</v>
          </cell>
        </row>
        <row r="1037">
          <cell r="D1037" t="str">
            <v>LAW 396</v>
          </cell>
          <cell r="E1037" t="str">
            <v>LAW396</v>
          </cell>
          <cell r="F1037" t="str">
            <v>Tranh Tài Giải Pháp PBL</v>
          </cell>
        </row>
        <row r="1038">
          <cell r="D1038" t="str">
            <v>LAW 403</v>
          </cell>
          <cell r="E1038" t="str">
            <v>LAW403</v>
          </cell>
          <cell r="F1038" t="str">
            <v>Cơ Sở Luật Kinh Tế</v>
          </cell>
        </row>
        <row r="1039">
          <cell r="D1039" t="str">
            <v>LAW 413</v>
          </cell>
          <cell r="E1039" t="str">
            <v>LAW413</v>
          </cell>
          <cell r="F1039" t="str">
            <v>Pháp Luật Du Lịch (Việt Nam)</v>
          </cell>
        </row>
        <row r="1040">
          <cell r="D1040" t="str">
            <v>LAW 423</v>
          </cell>
          <cell r="E1040" t="str">
            <v>LAW423</v>
          </cell>
          <cell r="F1040" t="str">
            <v>Pháp Luật về Cộng Đồng EU</v>
          </cell>
        </row>
        <row r="1041">
          <cell r="D1041" t="str">
            <v>LAW 424</v>
          </cell>
          <cell r="E1041" t="str">
            <v>LAW424</v>
          </cell>
          <cell r="F1041" t="str">
            <v>Pháp Luật về Cộng Đồng ASEAN</v>
          </cell>
        </row>
        <row r="1042">
          <cell r="D1042" t="str">
            <v>LAW 436</v>
          </cell>
          <cell r="E1042" t="str">
            <v>LAW436</v>
          </cell>
          <cell r="F1042" t="str">
            <v>Pháp Luật về An Sinh Xã Hội</v>
          </cell>
        </row>
        <row r="1043">
          <cell r="D1043" t="str">
            <v>LAW 443</v>
          </cell>
          <cell r="E1043" t="str">
            <v>LAW443</v>
          </cell>
          <cell r="F1043" t="str">
            <v>Bảo Hiểm Y Tế &amp; Chính Sách Công</v>
          </cell>
        </row>
        <row r="1044">
          <cell r="D1044" t="str">
            <v>LAW 448</v>
          </cell>
          <cell r="E1044" t="str">
            <v>LAW448</v>
          </cell>
          <cell r="F1044" t="str">
            <v>Thực Tập Tốt Nghiệp</v>
          </cell>
        </row>
        <row r="1045">
          <cell r="D1045" t="str">
            <v>LAW 449</v>
          </cell>
          <cell r="E1045" t="str">
            <v>LAW449</v>
          </cell>
          <cell r="F1045" t="str">
            <v>Khóa Luận Tốt Nghiệp</v>
          </cell>
        </row>
        <row r="1046">
          <cell r="D1046" t="str">
            <v>LAW 473</v>
          </cell>
          <cell r="E1046" t="str">
            <v>LAW473</v>
          </cell>
          <cell r="F1046" t="str">
            <v>Luật Phá Sản</v>
          </cell>
        </row>
        <row r="1047">
          <cell r="D1047" t="str">
            <v>LAW 476</v>
          </cell>
          <cell r="E1047" t="str">
            <v>LAW476</v>
          </cell>
          <cell r="F1047" t="str">
            <v>Luật Thương Mại Quốc tế</v>
          </cell>
        </row>
        <row r="1048">
          <cell r="D1048" t="str">
            <v>LAW 477</v>
          </cell>
          <cell r="E1048" t="str">
            <v>LAW477</v>
          </cell>
          <cell r="F1048" t="str">
            <v>Pháp Luật Bảo Vệ Người Tiêu Dùng</v>
          </cell>
        </row>
        <row r="1049">
          <cell r="D1049" t="str">
            <v>LAW 496</v>
          </cell>
          <cell r="E1049" t="str">
            <v>LAW496</v>
          </cell>
          <cell r="F1049" t="str">
            <v>Tranh Tài Giải Pháp PBL</v>
          </cell>
        </row>
        <row r="1050">
          <cell r="D1050" t="str">
            <v>LAW 603</v>
          </cell>
          <cell r="E1050" t="str">
            <v>LAW603</v>
          </cell>
          <cell r="F1050" t="str">
            <v>Luật Kinh Tế</v>
          </cell>
        </row>
        <row r="1051">
          <cell r="D1051" t="str">
            <v>LAW-A 603</v>
          </cell>
          <cell r="E1051" t="str">
            <v>LAW-A603</v>
          </cell>
          <cell r="F1051" t="str">
            <v>Luật Kinh Tế</v>
          </cell>
        </row>
        <row r="1052">
          <cell r="D1052" t="str">
            <v>LIN 150</v>
          </cell>
          <cell r="E1052" t="str">
            <v>LIN150</v>
          </cell>
          <cell r="F1052" t="str">
            <v>Dẫn Luận Ngôn Ngữ Học</v>
          </cell>
        </row>
        <row r="1053">
          <cell r="D1053" t="str">
            <v>LIN 251</v>
          </cell>
          <cell r="E1053" t="str">
            <v>LIN251</v>
          </cell>
          <cell r="F1053" t="str">
            <v>Cơ Sở Ngôn Ngữ Học</v>
          </cell>
        </row>
        <row r="1054">
          <cell r="D1054" t="str">
            <v>LIN 261</v>
          </cell>
          <cell r="E1054" t="str">
            <v>LIN261</v>
          </cell>
          <cell r="F1054" t="str">
            <v>Ngữ Âm, Từ Vựng, Ngữ Pháp</v>
          </cell>
        </row>
        <row r="1055">
          <cell r="D1055" t="str">
            <v>LIN 305</v>
          </cell>
          <cell r="E1055" t="str">
            <v>LIN305</v>
          </cell>
          <cell r="F1055" t="str">
            <v>Ngôn Ngữ Học Đối Chiếu</v>
          </cell>
        </row>
        <row r="1056">
          <cell r="D1056" t="str">
            <v>LIN 316</v>
          </cell>
          <cell r="E1056" t="str">
            <v>LIN316</v>
          </cell>
          <cell r="F1056" t="str">
            <v>Cú Pháp Học (trong tiếng Anh)</v>
          </cell>
        </row>
        <row r="1057">
          <cell r="D1057" t="str">
            <v>LIN 422</v>
          </cell>
          <cell r="E1057" t="str">
            <v>LIN422</v>
          </cell>
          <cell r="F1057" t="str">
            <v>Ngữ Nghĩa Học (trong tiếng Anh)</v>
          </cell>
        </row>
        <row r="1058">
          <cell r="D1058" t="str">
            <v>LIN 423</v>
          </cell>
          <cell r="E1058" t="str">
            <v>LIN423</v>
          </cell>
          <cell r="F1058" t="str">
            <v>Ngữ Dụng Học</v>
          </cell>
        </row>
        <row r="1059">
          <cell r="D1059" t="str">
            <v>LIT 261</v>
          </cell>
          <cell r="E1059" t="str">
            <v>LIT261</v>
          </cell>
          <cell r="F1059" t="str">
            <v>Văn Học Dân Gian Việt Nam</v>
          </cell>
        </row>
        <row r="1060">
          <cell r="D1060" t="str">
            <v>LIT 271</v>
          </cell>
          <cell r="E1060" t="str">
            <v>LIT271</v>
          </cell>
          <cell r="F1060" t="str">
            <v>Văn Học Đông Á &amp; Đông Nam Á</v>
          </cell>
        </row>
        <row r="1061">
          <cell r="D1061" t="str">
            <v>LIT 301</v>
          </cell>
          <cell r="E1061" t="str">
            <v>LIT301</v>
          </cell>
          <cell r="F1061" t="str">
            <v>Lý Luận Văn Học 1</v>
          </cell>
        </row>
        <row r="1062">
          <cell r="D1062" t="str">
            <v>LIT 302</v>
          </cell>
          <cell r="E1062" t="str">
            <v>LIT302</v>
          </cell>
          <cell r="F1062" t="str">
            <v>Lý Luận Văn Học 2</v>
          </cell>
        </row>
        <row r="1063">
          <cell r="D1063" t="str">
            <v>LIT 311</v>
          </cell>
          <cell r="E1063" t="str">
            <v>LIT311</v>
          </cell>
          <cell r="F1063" t="str">
            <v>Văn Học Việt Nam Trung Đại 1</v>
          </cell>
        </row>
        <row r="1064">
          <cell r="D1064" t="str">
            <v>LIT 312</v>
          </cell>
          <cell r="E1064" t="str">
            <v>LIT312</v>
          </cell>
          <cell r="F1064" t="str">
            <v>Văn Học Việt Nam Trung Đại 2</v>
          </cell>
        </row>
        <row r="1065">
          <cell r="D1065" t="str">
            <v>LIT 313</v>
          </cell>
          <cell r="E1065" t="str">
            <v>LIT313</v>
          </cell>
          <cell r="F1065" t="str">
            <v>Văn Học Trung Đại Việt Nam</v>
          </cell>
        </row>
        <row r="1066">
          <cell r="D1066" t="str">
            <v>LIT 350</v>
          </cell>
          <cell r="E1066" t="str">
            <v>LIT350</v>
          </cell>
          <cell r="F1066" t="str">
            <v>Tác Phẩm Văn Học &amp; Các Thể Loại Văn Học</v>
          </cell>
        </row>
        <row r="1067">
          <cell r="D1067" t="str">
            <v>LIT 371</v>
          </cell>
          <cell r="E1067" t="str">
            <v>LIT371</v>
          </cell>
          <cell r="F1067" t="str">
            <v>Văn Học Châu Á</v>
          </cell>
        </row>
        <row r="1068">
          <cell r="D1068" t="str">
            <v>LIT 372</v>
          </cell>
          <cell r="E1068" t="str">
            <v>LIT372</v>
          </cell>
          <cell r="F1068" t="str">
            <v>Văn Học Phương Tây</v>
          </cell>
        </row>
        <row r="1069">
          <cell r="D1069" t="str">
            <v>LIT 376</v>
          </cell>
          <cell r="E1069" t="str">
            <v>LIT376</v>
          </cell>
          <cell r="F1069" t="str">
            <v>Văn Học Anh</v>
          </cell>
        </row>
        <row r="1070">
          <cell r="D1070" t="str">
            <v>LIT 377</v>
          </cell>
          <cell r="E1070" t="str">
            <v>LIT377</v>
          </cell>
          <cell r="F1070" t="str">
            <v>Văn Học Nga</v>
          </cell>
        </row>
        <row r="1071">
          <cell r="D1071" t="str">
            <v>LIT 378</v>
          </cell>
          <cell r="E1071" t="str">
            <v>LIT378</v>
          </cell>
          <cell r="F1071" t="str">
            <v>Văn Học Mỹ</v>
          </cell>
        </row>
        <row r="1072">
          <cell r="D1072" t="str">
            <v>LIT 411</v>
          </cell>
          <cell r="E1072" t="str">
            <v>LIT411</v>
          </cell>
          <cell r="F1072" t="str">
            <v>Văn Học Việt Nam Đầu Thế Kỷ XX đến 1945</v>
          </cell>
        </row>
        <row r="1073">
          <cell r="D1073" t="str">
            <v>LIT 412</v>
          </cell>
          <cell r="E1073" t="str">
            <v>LIT412</v>
          </cell>
          <cell r="F1073" t="str">
            <v>Văn Học Việt Nam từ 1945 đến nay</v>
          </cell>
        </row>
        <row r="1074">
          <cell r="D1074" t="str">
            <v>LIT 448</v>
          </cell>
          <cell r="E1074" t="str">
            <v>LIT448</v>
          </cell>
          <cell r="F1074" t="str">
            <v>Thực Tập Tốt Nghiệp</v>
          </cell>
        </row>
        <row r="1075">
          <cell r="D1075" t="str">
            <v>LIT 449</v>
          </cell>
          <cell r="E1075" t="str">
            <v>LIT449</v>
          </cell>
          <cell r="F1075" t="str">
            <v>Khóa Luận Tốt Nghiệp</v>
          </cell>
        </row>
        <row r="1076">
          <cell r="D1076" t="str">
            <v>LIT 462</v>
          </cell>
          <cell r="E1076" t="str">
            <v>LIT462</v>
          </cell>
          <cell r="F1076" t="str">
            <v>Phong Cách Thời Đại trong Văn Học Việt Nam 1945-1975</v>
          </cell>
        </row>
        <row r="1077">
          <cell r="D1077" t="str">
            <v>MCC 201</v>
          </cell>
          <cell r="E1077" t="str">
            <v>MCC201</v>
          </cell>
          <cell r="F1077" t="str">
            <v>Thực Vật Dược</v>
          </cell>
        </row>
        <row r="1078">
          <cell r="D1078" t="str">
            <v>MCC 351</v>
          </cell>
          <cell r="E1078" t="str">
            <v>MCC351</v>
          </cell>
          <cell r="F1078" t="str">
            <v>Dược Liệu 1</v>
          </cell>
        </row>
        <row r="1079">
          <cell r="D1079" t="str">
            <v>MCC 401</v>
          </cell>
          <cell r="E1079" t="str">
            <v>MCC401</v>
          </cell>
          <cell r="F1079" t="str">
            <v>Dược Liệu 2</v>
          </cell>
        </row>
        <row r="1080">
          <cell r="D1080" t="str">
            <v>MCC 410</v>
          </cell>
          <cell r="E1080" t="str">
            <v>MCC410</v>
          </cell>
          <cell r="F1080" t="str">
            <v>Đa Dạng Tài Nguyên Thuốc</v>
          </cell>
        </row>
        <row r="1081">
          <cell r="D1081" t="str">
            <v>MCC 413</v>
          </cell>
          <cell r="E1081" t="str">
            <v>MCC413</v>
          </cell>
          <cell r="F1081" t="str">
            <v>Vai Trò các Nguyên Tố Vi Lượng trong Cơ Thể</v>
          </cell>
        </row>
        <row r="1082">
          <cell r="D1082" t="str">
            <v>MCC 414</v>
          </cell>
          <cell r="E1082" t="str">
            <v>MCC414</v>
          </cell>
          <cell r="F1082" t="str">
            <v>Vi Nang - Vi Cầu - Vi Hạt</v>
          </cell>
        </row>
        <row r="1083">
          <cell r="D1083" t="str">
            <v>MCC 418</v>
          </cell>
          <cell r="E1083" t="str">
            <v>MCC418</v>
          </cell>
          <cell r="F1083" t="str">
            <v>Nấm Mốc trên các Dạng Thuốc</v>
          </cell>
        </row>
        <row r="1084">
          <cell r="D1084" t="str">
            <v>MCH 250</v>
          </cell>
          <cell r="E1084" t="str">
            <v>MCH250</v>
          </cell>
          <cell r="F1084" t="str">
            <v>Sản &amp; Nhi Cơ Sở</v>
          </cell>
        </row>
        <row r="1085">
          <cell r="D1085" t="str">
            <v>MCH 506</v>
          </cell>
          <cell r="E1085" t="str">
            <v>MCH506</v>
          </cell>
          <cell r="F1085" t="str">
            <v>Phụ Sản I</v>
          </cell>
        </row>
        <row r="1086">
          <cell r="D1086" t="str">
            <v>MCH 507</v>
          </cell>
          <cell r="E1086" t="str">
            <v>MCH507</v>
          </cell>
          <cell r="F1086" t="str">
            <v>Phụ Sản II</v>
          </cell>
        </row>
        <row r="1087">
          <cell r="D1087" t="str">
            <v>MCH 508</v>
          </cell>
          <cell r="E1087" t="str">
            <v>MCH508</v>
          </cell>
          <cell r="F1087" t="str">
            <v>Nhi Khoa I</v>
          </cell>
        </row>
        <row r="1088">
          <cell r="D1088" t="str">
            <v>MCH 509</v>
          </cell>
          <cell r="E1088" t="str">
            <v>MCH509</v>
          </cell>
          <cell r="F1088" t="str">
            <v>Nhi Khoa II</v>
          </cell>
        </row>
        <row r="1089">
          <cell r="D1089" t="str">
            <v>MCH 706</v>
          </cell>
          <cell r="E1089" t="str">
            <v>MCH706</v>
          </cell>
          <cell r="F1089" t="str">
            <v>Phụ Sản III</v>
          </cell>
        </row>
        <row r="1090">
          <cell r="D1090" t="str">
            <v>MCH 708</v>
          </cell>
          <cell r="E1090" t="str">
            <v>MCH708</v>
          </cell>
          <cell r="F1090" t="str">
            <v>Nhi Khoa III</v>
          </cell>
        </row>
        <row r="1091">
          <cell r="D1091" t="str">
            <v>MEC 201</v>
          </cell>
          <cell r="E1091" t="str">
            <v>MEC201</v>
          </cell>
          <cell r="F1091" t="str">
            <v>Cơ Lý Thuyết 1</v>
          </cell>
        </row>
        <row r="1092">
          <cell r="D1092" t="str">
            <v>MEC 202</v>
          </cell>
          <cell r="E1092" t="str">
            <v>MEC202</v>
          </cell>
          <cell r="F1092" t="str">
            <v>Cơ Lý Thuyết 2</v>
          </cell>
        </row>
        <row r="1093">
          <cell r="D1093" t="str">
            <v>MEC 206</v>
          </cell>
          <cell r="E1093" t="str">
            <v>MEC206</v>
          </cell>
          <cell r="F1093" t="str">
            <v>Cơ Khí Đại Cương</v>
          </cell>
        </row>
        <row r="1094">
          <cell r="D1094" t="str">
            <v>MEC 211</v>
          </cell>
          <cell r="E1094" t="str">
            <v>MEC211</v>
          </cell>
          <cell r="F1094" t="str">
            <v>Sức Bền Vật Liệu 1</v>
          </cell>
        </row>
        <row r="1095">
          <cell r="D1095" t="str">
            <v>MEC 212</v>
          </cell>
          <cell r="E1095" t="str">
            <v>MEC212</v>
          </cell>
          <cell r="F1095" t="str">
            <v>Sức Bền Vật Liệu 2</v>
          </cell>
        </row>
        <row r="1096">
          <cell r="D1096" t="str">
            <v>MEC 305</v>
          </cell>
          <cell r="E1096" t="str">
            <v>MEC305</v>
          </cell>
          <cell r="F1096" t="str">
            <v>Cơ Học Kết Cấu</v>
          </cell>
        </row>
        <row r="1097">
          <cell r="D1097" t="str">
            <v>MEC 306</v>
          </cell>
          <cell r="E1097" t="str">
            <v>MEC306</v>
          </cell>
          <cell r="F1097" t="str">
            <v>Cơ Học Kết Cấu 1 (gồm SAP)</v>
          </cell>
        </row>
        <row r="1098">
          <cell r="D1098" t="str">
            <v>MEC 307</v>
          </cell>
          <cell r="E1098" t="str">
            <v>MEC307</v>
          </cell>
          <cell r="F1098" t="str">
            <v>Cơ Học Kết Cấu 2</v>
          </cell>
        </row>
        <row r="1099">
          <cell r="D1099" t="str">
            <v>MEC 316</v>
          </cell>
          <cell r="E1099" t="str">
            <v>MEC316</v>
          </cell>
          <cell r="F1099" t="str">
            <v>Cơ Học Đất</v>
          </cell>
        </row>
        <row r="1100">
          <cell r="D1100" t="str">
            <v>MEC 361</v>
          </cell>
          <cell r="E1100" t="str">
            <v>MEC361</v>
          </cell>
          <cell r="F1100" t="str">
            <v>Lý Thuyết Đàn Hồi</v>
          </cell>
        </row>
        <row r="1101">
          <cell r="D1101" t="str">
            <v>MEC 362</v>
          </cell>
          <cell r="E1101" t="str">
            <v>MEC362</v>
          </cell>
          <cell r="F1101" t="str">
            <v>Lý Thuyết Dẻo</v>
          </cell>
        </row>
        <row r="1102">
          <cell r="D1102" t="str">
            <v>MEC 363</v>
          </cell>
          <cell r="E1102" t="str">
            <v>MEC363</v>
          </cell>
          <cell r="F1102" t="str">
            <v>Lý Thuyết Từ Biến</v>
          </cell>
        </row>
        <row r="1103">
          <cell r="D1103" t="str">
            <v>MEC 501</v>
          </cell>
          <cell r="E1103" t="str">
            <v>MEC501</v>
          </cell>
          <cell r="F1103" t="str">
            <v>Mô Hình Hóa và Phân Tích Phi Tuyến Kết Cấu</v>
          </cell>
        </row>
        <row r="1104">
          <cell r="D1104" t="str">
            <v>MEC 502</v>
          </cell>
          <cell r="E1104" t="str">
            <v>MEC502</v>
          </cell>
          <cell r="F1104" t="str">
            <v>Động Lực Học Kết Cấu</v>
          </cell>
        </row>
        <row r="1105">
          <cell r="D1105" t="str">
            <v>MEC 561</v>
          </cell>
          <cell r="E1105" t="str">
            <v>MEC561</v>
          </cell>
          <cell r="F1105" t="str">
            <v>Đàn Hồi Ứng Dụng</v>
          </cell>
        </row>
        <row r="1106">
          <cell r="D1106" t="str">
            <v>MEC 563</v>
          </cell>
          <cell r="E1106" t="str">
            <v>MEC563</v>
          </cell>
          <cell r="F1106" t="str">
            <v>Phương Pháp Phần Tử Hữu Hạn</v>
          </cell>
        </row>
        <row r="1107">
          <cell r="D1107" t="str">
            <v>MEC 613</v>
          </cell>
          <cell r="E1107" t="str">
            <v>MEC613</v>
          </cell>
          <cell r="F1107" t="str">
            <v>Kết Cấu Tấm Vỏ</v>
          </cell>
        </row>
        <row r="1108">
          <cell r="D1108" t="str">
            <v>MEC 614</v>
          </cell>
          <cell r="E1108" t="str">
            <v>MEC614</v>
          </cell>
          <cell r="F1108" t="str">
            <v>Lý Thuyết Tối Ưu Trong Phân Tích Kết Cấu</v>
          </cell>
        </row>
        <row r="1109">
          <cell r="D1109" t="str">
            <v>MEC 616</v>
          </cell>
          <cell r="E1109" t="str">
            <v>MEC616</v>
          </cell>
          <cell r="F1109" t="str">
            <v>Cơ Học Đất và Nền Móng Nâng Cao</v>
          </cell>
        </row>
        <row r="1110">
          <cell r="D1110" t="str">
            <v>MEC-A 607</v>
          </cell>
          <cell r="E1110" t="str">
            <v>MEC-A607</v>
          </cell>
          <cell r="F1110" t="str">
            <v>Động Lực Học Kết Cấu</v>
          </cell>
        </row>
        <row r="1111">
          <cell r="D1111" t="str">
            <v>MED 263</v>
          </cell>
          <cell r="E1111" t="str">
            <v>MED263</v>
          </cell>
          <cell r="F1111" t="str">
            <v>Y Đức</v>
          </cell>
        </row>
        <row r="1112">
          <cell r="D1112" t="str">
            <v>MED 268</v>
          </cell>
          <cell r="E1112" t="str">
            <v>MED268</v>
          </cell>
          <cell r="F1112" t="str">
            <v>Y Đức</v>
          </cell>
        </row>
        <row r="1113">
          <cell r="D1113" t="str">
            <v>MED 310</v>
          </cell>
          <cell r="E1113" t="str">
            <v>MED310</v>
          </cell>
          <cell r="F1113" t="str">
            <v>Tiền Lâm Sàng 1</v>
          </cell>
        </row>
        <row r="1114">
          <cell r="D1114" t="str">
            <v>MED 362</v>
          </cell>
          <cell r="E1114" t="str">
            <v>MED362</v>
          </cell>
          <cell r="F1114" t="str">
            <v>Y Học Cổ Truyền</v>
          </cell>
        </row>
        <row r="1115">
          <cell r="D1115" t="str">
            <v>MED 363</v>
          </cell>
          <cell r="E1115" t="str">
            <v>MED363</v>
          </cell>
          <cell r="F1115" t="str">
            <v>Thực Hành Y Học Cổ Truyền</v>
          </cell>
        </row>
        <row r="1116">
          <cell r="D1116" t="str">
            <v>MED 410</v>
          </cell>
          <cell r="E1116" t="str">
            <v>MED410</v>
          </cell>
          <cell r="F1116" t="str">
            <v>Tiền Lâm Sàng 2</v>
          </cell>
        </row>
        <row r="1117">
          <cell r="D1117" t="str">
            <v>MED 446</v>
          </cell>
          <cell r="E1117" t="str">
            <v>MED446</v>
          </cell>
          <cell r="F1117" t="str">
            <v>Thực Tập Cộng Đồng 1</v>
          </cell>
        </row>
        <row r="1118">
          <cell r="D1118" t="str">
            <v>MED 460</v>
          </cell>
          <cell r="E1118" t="str">
            <v>MED460</v>
          </cell>
          <cell r="F1118" t="str">
            <v>Tiền Lâm Sàng 3</v>
          </cell>
        </row>
        <row r="1119">
          <cell r="D1119" t="str">
            <v>MED 613</v>
          </cell>
          <cell r="E1119" t="str">
            <v>MED613</v>
          </cell>
          <cell r="F1119" t="str">
            <v>Gây Mê Hồi Sức 1</v>
          </cell>
        </row>
        <row r="1120">
          <cell r="D1120" t="str">
            <v>MED 646</v>
          </cell>
          <cell r="E1120" t="str">
            <v>MED646</v>
          </cell>
          <cell r="F1120" t="str">
            <v>Thực Tập Cộng Đồng 2</v>
          </cell>
        </row>
        <row r="1121">
          <cell r="D1121" t="str">
            <v>MED 661</v>
          </cell>
          <cell r="E1121" t="str">
            <v>MED661</v>
          </cell>
          <cell r="F1121" t="str">
            <v>Y Học Gia Đình</v>
          </cell>
        </row>
        <row r="1122">
          <cell r="D1122" t="str">
            <v>MED 705</v>
          </cell>
          <cell r="E1122" t="str">
            <v>MED705</v>
          </cell>
          <cell r="F1122" t="str">
            <v>Pháp Y</v>
          </cell>
        </row>
        <row r="1123">
          <cell r="D1123" t="str">
            <v>MED 709</v>
          </cell>
          <cell r="E1123" t="str">
            <v>MED709</v>
          </cell>
          <cell r="F1123" t="str">
            <v>Y Học Thảm Họa</v>
          </cell>
        </row>
        <row r="1124">
          <cell r="D1124" t="str">
            <v>MED 747</v>
          </cell>
          <cell r="E1124" t="str">
            <v>MED747</v>
          </cell>
          <cell r="F1124" t="str">
            <v>Thi Tốt Nghiệp</v>
          </cell>
        </row>
        <row r="1125">
          <cell r="D1125" t="str">
            <v>MED 749</v>
          </cell>
          <cell r="E1125" t="str">
            <v>MED749</v>
          </cell>
          <cell r="F1125" t="str">
            <v>Luận Văn Tốt Nghiệp</v>
          </cell>
        </row>
        <row r="1126">
          <cell r="D1126" t="str">
            <v>MGO 301</v>
          </cell>
          <cell r="E1126" t="str">
            <v>MGO301</v>
          </cell>
          <cell r="F1126" t="str">
            <v>Quản Trị Hoạt Động &amp; Sản Xuất</v>
          </cell>
        </row>
        <row r="1127">
          <cell r="D1127" t="str">
            <v>MGO 403</v>
          </cell>
          <cell r="E1127" t="str">
            <v>MGO403</v>
          </cell>
          <cell r="F1127" t="str">
            <v>Các Mô Hình Ra Quyết Định</v>
          </cell>
        </row>
        <row r="1128">
          <cell r="D1128" t="str">
            <v>MGO 601</v>
          </cell>
          <cell r="E1128" t="str">
            <v>MGO601</v>
          </cell>
          <cell r="F1128" t="str">
            <v>Quản Trị Hoạt Động &amp; Sản Xuất</v>
          </cell>
        </row>
        <row r="1129">
          <cell r="D1129" t="str">
            <v>MGO 703</v>
          </cell>
          <cell r="E1129" t="str">
            <v>MGO703</v>
          </cell>
          <cell r="F1129" t="str">
            <v>Các Mô Hình Ra Quyết Định</v>
          </cell>
        </row>
        <row r="1130">
          <cell r="D1130" t="str">
            <v>MGO 705</v>
          </cell>
          <cell r="E1130" t="str">
            <v>MGO705</v>
          </cell>
          <cell r="F1130" t="str">
            <v>Quản Trị Rũi Ro</v>
          </cell>
        </row>
        <row r="1131">
          <cell r="D1131" t="str">
            <v>MGO-A 601</v>
          </cell>
          <cell r="E1131" t="str">
            <v>MGO-A601</v>
          </cell>
          <cell r="F1131" t="str">
            <v>Quản Trị Hoạt Động &amp; Sản Xuất</v>
          </cell>
        </row>
        <row r="1132">
          <cell r="D1132" t="str">
            <v>MGT 201</v>
          </cell>
          <cell r="E1132" t="str">
            <v>MGT201</v>
          </cell>
          <cell r="F1132" t="str">
            <v>Quản Trị Học</v>
          </cell>
        </row>
        <row r="1133">
          <cell r="D1133" t="str">
            <v>MGT 296</v>
          </cell>
          <cell r="E1133" t="str">
            <v>MGT296</v>
          </cell>
          <cell r="F1133" t="str">
            <v>Tranh Tài Giải Pháp PBL</v>
          </cell>
        </row>
        <row r="1134">
          <cell r="D1134" t="str">
            <v>MGT 348</v>
          </cell>
          <cell r="E1134" t="str">
            <v>MGT348</v>
          </cell>
          <cell r="F1134" t="str">
            <v>Thực Tập Tốt Nghiệp</v>
          </cell>
        </row>
        <row r="1135">
          <cell r="D1135" t="str">
            <v>MGT 349</v>
          </cell>
          <cell r="E1135" t="str">
            <v>MGT349</v>
          </cell>
          <cell r="F1135" t="str">
            <v>Thi Tốt Nghiệp</v>
          </cell>
        </row>
        <row r="1136">
          <cell r="D1136" t="str">
            <v>MGT 371</v>
          </cell>
          <cell r="E1136" t="str">
            <v>MGT371</v>
          </cell>
          <cell r="F1136" t="str">
            <v>Quản Trị Chất Lượng &amp; Rủi Ro</v>
          </cell>
        </row>
        <row r="1137">
          <cell r="D1137" t="str">
            <v>MGT 374</v>
          </cell>
          <cell r="E1137" t="str">
            <v>MGT374</v>
          </cell>
          <cell r="F1137" t="str">
            <v>Quản Trị Hành Chính Văn Phòng</v>
          </cell>
        </row>
        <row r="1138">
          <cell r="D1138" t="str">
            <v>MGT 392</v>
          </cell>
          <cell r="E1138" t="str">
            <v>MGT392</v>
          </cell>
          <cell r="F1138" t="str">
            <v>Quản Trị Kinh Doanh Dược Phẩm</v>
          </cell>
        </row>
        <row r="1139">
          <cell r="D1139" t="str">
            <v>MGT 396</v>
          </cell>
          <cell r="E1139" t="str">
            <v>MGT396</v>
          </cell>
          <cell r="F1139" t="str">
            <v>Tranh Tài Giải Pháp PBL</v>
          </cell>
        </row>
        <row r="1140">
          <cell r="D1140" t="str">
            <v>MGT 399</v>
          </cell>
          <cell r="E1140" t="str">
            <v>MGT399</v>
          </cell>
          <cell r="F1140" t="str">
            <v>Khóa Luận Tốt Nghiệp</v>
          </cell>
        </row>
        <row r="1141">
          <cell r="D1141" t="str">
            <v>MGT 402</v>
          </cell>
          <cell r="E1141" t="str">
            <v>MGT402</v>
          </cell>
          <cell r="F1141" t="str">
            <v>Quản Trị Dự Án Đầu Tư</v>
          </cell>
        </row>
        <row r="1142">
          <cell r="D1142" t="str">
            <v>MGT 403</v>
          </cell>
          <cell r="E1142" t="str">
            <v>MGT403</v>
          </cell>
          <cell r="F1142" t="str">
            <v>Quản Trị Chiến Lược</v>
          </cell>
        </row>
        <row r="1143">
          <cell r="D1143" t="str">
            <v>MGT 406</v>
          </cell>
          <cell r="E1143" t="str">
            <v>MGT406</v>
          </cell>
          <cell r="F1143" t="str">
            <v>Khởi Sự Doanh Nghiệp</v>
          </cell>
        </row>
        <row r="1144">
          <cell r="D1144" t="str">
            <v>MGT 433</v>
          </cell>
          <cell r="E1144" t="str">
            <v>MGT433</v>
          </cell>
          <cell r="F1144" t="str">
            <v>Quản Lý Điều Dưỡng</v>
          </cell>
        </row>
        <row r="1145">
          <cell r="D1145" t="str">
            <v>MGT 442</v>
          </cell>
          <cell r="E1145" t="str">
            <v>MGT442</v>
          </cell>
          <cell r="F1145" t="str">
            <v>Quản Trị Kinh Doanh Dược Phẩm Nâng Cao</v>
          </cell>
        </row>
        <row r="1146">
          <cell r="D1146" t="str">
            <v>MGT 448</v>
          </cell>
          <cell r="E1146" t="str">
            <v>MGT448</v>
          </cell>
          <cell r="F1146" t="str">
            <v>Thực Tập Tốt Nghiệp</v>
          </cell>
        </row>
        <row r="1147">
          <cell r="D1147" t="str">
            <v>MGT 449</v>
          </cell>
          <cell r="E1147" t="str">
            <v>MGT449</v>
          </cell>
          <cell r="F1147" t="str">
            <v>Khóa Luận Tốt Nghiệp</v>
          </cell>
        </row>
        <row r="1148">
          <cell r="D1148" t="str">
            <v>MGT 496</v>
          </cell>
          <cell r="E1148" t="str">
            <v>MGT496</v>
          </cell>
          <cell r="F1148" t="str">
            <v>Tranh Tài Giải Pháp PBL</v>
          </cell>
        </row>
        <row r="1149">
          <cell r="D1149" t="str">
            <v>MGT 601</v>
          </cell>
          <cell r="E1149" t="str">
            <v>MGT601</v>
          </cell>
          <cell r="F1149" t="str">
            <v>Quản Trị Học</v>
          </cell>
        </row>
        <row r="1150">
          <cell r="D1150" t="str">
            <v>MGT 703</v>
          </cell>
          <cell r="E1150" t="str">
            <v>MGT703</v>
          </cell>
          <cell r="F1150" t="str">
            <v>Quản Trị Chiến Lược</v>
          </cell>
        </row>
        <row r="1151">
          <cell r="D1151" t="str">
            <v>MGT 706</v>
          </cell>
          <cell r="E1151" t="str">
            <v>MGT706</v>
          </cell>
          <cell r="F1151" t="str">
            <v>Khởi Nghiệp</v>
          </cell>
        </row>
        <row r="1152">
          <cell r="D1152" t="str">
            <v>MGT 749</v>
          </cell>
          <cell r="E1152" t="str">
            <v>MGT749</v>
          </cell>
          <cell r="F1152" t="str">
            <v>Luận Văn Tốt Nghiệp</v>
          </cell>
        </row>
        <row r="1153">
          <cell r="D1153" t="str">
            <v>MGT 799</v>
          </cell>
          <cell r="E1153" t="str">
            <v>MGT799</v>
          </cell>
          <cell r="F1153" t="str">
            <v>Luận Văn Tốt Nghiệp</v>
          </cell>
        </row>
        <row r="1154">
          <cell r="D1154" t="str">
            <v>MGT-A 601</v>
          </cell>
          <cell r="E1154" t="str">
            <v>MGT-A601</v>
          </cell>
          <cell r="F1154" t="str">
            <v>Quản Trị Học</v>
          </cell>
        </row>
        <row r="1155">
          <cell r="D1155" t="str">
            <v>MGT-A 703</v>
          </cell>
          <cell r="E1155" t="str">
            <v>MGT-A703</v>
          </cell>
          <cell r="F1155" t="str">
            <v>Quản Trị Chiến Lược</v>
          </cell>
        </row>
        <row r="1156">
          <cell r="D1156" t="str">
            <v>MGT-A 704</v>
          </cell>
          <cell r="E1156" t="str">
            <v>MGT-A704</v>
          </cell>
          <cell r="F1156" t="str">
            <v>Quản Trị Chất Lượng</v>
          </cell>
        </row>
        <row r="1157">
          <cell r="D1157" t="str">
            <v>MGT-A 749</v>
          </cell>
          <cell r="E1157" t="str">
            <v>MGT-A749</v>
          </cell>
          <cell r="F1157" t="str">
            <v>Luận Văn Tốt Nghiệp</v>
          </cell>
        </row>
        <row r="1158">
          <cell r="D1158" t="str">
            <v>MIB 251</v>
          </cell>
          <cell r="E1158" t="str">
            <v>MIB251</v>
          </cell>
          <cell r="F1158" t="str">
            <v>Căn Bản Vi Sinh Học</v>
          </cell>
        </row>
        <row r="1159">
          <cell r="D1159" t="str">
            <v>MIB 253</v>
          </cell>
          <cell r="E1159" t="str">
            <v>MIB253</v>
          </cell>
          <cell r="F1159" t="str">
            <v>Ký Sinh Trùng</v>
          </cell>
        </row>
        <row r="1160">
          <cell r="D1160" t="str">
            <v>MIB 254</v>
          </cell>
          <cell r="E1160" t="str">
            <v>MIB254</v>
          </cell>
          <cell r="F1160" t="str">
            <v>Ký Sinh Trùng</v>
          </cell>
        </row>
        <row r="1161">
          <cell r="D1161" t="str">
            <v>MIB 264</v>
          </cell>
          <cell r="E1161" t="str">
            <v>MIB264</v>
          </cell>
          <cell r="F1161" t="str">
            <v>Vi Sinh Học Thực Phẩm</v>
          </cell>
        </row>
        <row r="1162">
          <cell r="D1162" t="str">
            <v>MIB 280</v>
          </cell>
          <cell r="E1162" t="str">
            <v>MIB280</v>
          </cell>
          <cell r="F1162" t="str">
            <v>Ký Sinh Trùng Cho Y Khoa</v>
          </cell>
        </row>
        <row r="1163">
          <cell r="D1163" t="str">
            <v>MKT 251</v>
          </cell>
          <cell r="E1163" t="str">
            <v>MKT251</v>
          </cell>
          <cell r="F1163" t="str">
            <v>Tiếp Thị Căn Bản</v>
          </cell>
        </row>
        <row r="1164">
          <cell r="D1164" t="str">
            <v>MKT 253</v>
          </cell>
          <cell r="E1164" t="str">
            <v>MKT253</v>
          </cell>
          <cell r="F1164" t="str">
            <v>Tiếp Thị Du Lịch</v>
          </cell>
        </row>
        <row r="1165">
          <cell r="D1165" t="str">
            <v>MKT 359</v>
          </cell>
          <cell r="E1165" t="str">
            <v>MKT359</v>
          </cell>
          <cell r="F1165" t="str">
            <v>Tiếp Thị Địa Phương</v>
          </cell>
        </row>
        <row r="1166">
          <cell r="D1166" t="str">
            <v>MKT 360</v>
          </cell>
          <cell r="E1166" t="str">
            <v>MKT360</v>
          </cell>
          <cell r="F1166" t="str">
            <v>Tiếp Thị Quốc Tế</v>
          </cell>
        </row>
        <row r="1167">
          <cell r="D1167" t="str">
            <v>MKT 364</v>
          </cell>
          <cell r="E1167" t="str">
            <v>MKT364</v>
          </cell>
          <cell r="F1167" t="str">
            <v>Quảng Cáo &amp; Chiêu Thị</v>
          </cell>
        </row>
        <row r="1168">
          <cell r="D1168" t="str">
            <v>MKT 374</v>
          </cell>
          <cell r="E1168" t="str">
            <v>MKT374</v>
          </cell>
          <cell r="F1168" t="str">
            <v>Phát Triển Sản Phẩm Thực Phẩm</v>
          </cell>
        </row>
        <row r="1169">
          <cell r="D1169" t="str">
            <v>MKT 376</v>
          </cell>
          <cell r="E1169" t="str">
            <v>MKT376</v>
          </cell>
          <cell r="F1169" t="str">
            <v>Tiếp Thị Ngân Hàng</v>
          </cell>
        </row>
        <row r="1170">
          <cell r="D1170" t="str">
            <v>MKT 401</v>
          </cell>
          <cell r="E1170" t="str">
            <v>MKT401</v>
          </cell>
          <cell r="F1170" t="str">
            <v>Quản Trị Thu Mua</v>
          </cell>
        </row>
        <row r="1171">
          <cell r="D1171" t="str">
            <v>MKT 402</v>
          </cell>
          <cell r="E1171" t="str">
            <v>MKT402</v>
          </cell>
          <cell r="F1171" t="str">
            <v>Quản Trị Bán Hàng</v>
          </cell>
        </row>
        <row r="1172">
          <cell r="D1172" t="str">
            <v>MKT 403</v>
          </cell>
          <cell r="E1172" t="str">
            <v>MKT403</v>
          </cell>
          <cell r="F1172" t="str">
            <v>Điều Nghiên Tiếp Thị</v>
          </cell>
        </row>
        <row r="1173">
          <cell r="D1173" t="str">
            <v>MKT 404</v>
          </cell>
          <cell r="E1173" t="str">
            <v>MKT404</v>
          </cell>
          <cell r="F1173" t="str">
            <v>Hành Vi Tiêu Dùng</v>
          </cell>
        </row>
        <row r="1174">
          <cell r="D1174" t="str">
            <v>MKT 405</v>
          </cell>
          <cell r="E1174" t="str">
            <v>MKT405</v>
          </cell>
          <cell r="F1174" t="str">
            <v>Chiến Lược Tiếp Thị</v>
          </cell>
        </row>
        <row r="1175">
          <cell r="D1175" t="str">
            <v>MKT 406</v>
          </cell>
          <cell r="E1175" t="str">
            <v>MKT406</v>
          </cell>
          <cell r="F1175" t="str">
            <v>Quản Trị Phát Triển Sản Phẩm</v>
          </cell>
        </row>
        <row r="1176">
          <cell r="D1176" t="str">
            <v>MKT 407</v>
          </cell>
          <cell r="E1176" t="str">
            <v>MKT407</v>
          </cell>
          <cell r="F1176" t="str">
            <v>Quản Trị Bán Lẻ</v>
          </cell>
        </row>
        <row r="1177">
          <cell r="D1177" t="str">
            <v>MKT 422</v>
          </cell>
          <cell r="E1177" t="str">
            <v>MKT422</v>
          </cell>
          <cell r="F1177" t="str">
            <v>Tiếp Thị Dược Phẩm</v>
          </cell>
        </row>
        <row r="1178">
          <cell r="D1178" t="str">
            <v>MKT 424</v>
          </cell>
          <cell r="E1178" t="str">
            <v>MKT424</v>
          </cell>
          <cell r="F1178" t="str">
            <v>Hành Vi Tiêu Dùng Trong Du Lịch</v>
          </cell>
        </row>
        <row r="1179">
          <cell r="D1179" t="str">
            <v>MKT 651</v>
          </cell>
          <cell r="E1179" t="str">
            <v>MKT651</v>
          </cell>
          <cell r="F1179" t="str">
            <v>Quản Trị Tiếp Thị</v>
          </cell>
        </row>
        <row r="1180">
          <cell r="D1180" t="str">
            <v>MKT 703</v>
          </cell>
          <cell r="E1180" t="str">
            <v>MKT703</v>
          </cell>
          <cell r="F1180" t="str">
            <v>Điều Nghiên Tiếp Thị</v>
          </cell>
        </row>
        <row r="1181">
          <cell r="D1181" t="str">
            <v>MKT-A 651</v>
          </cell>
          <cell r="E1181" t="str">
            <v>MKT-A651</v>
          </cell>
          <cell r="F1181" t="str">
            <v>Quản Trị Tiếp Thị</v>
          </cell>
        </row>
        <row r="1182">
          <cell r="D1182" t="str">
            <v>MT 400</v>
          </cell>
          <cell r="E1182" t="str">
            <v>MT400</v>
          </cell>
          <cell r="F1182" t="str">
            <v>Kỹ Thuật &amp; Công Nghệ Y Dược</v>
          </cell>
        </row>
        <row r="1183">
          <cell r="D1183" t="str">
            <v>MT 402</v>
          </cell>
          <cell r="E1183" t="str">
            <v>MT402</v>
          </cell>
          <cell r="F1183" t="str">
            <v>Chẩn Đoán Hình Ảnh</v>
          </cell>
        </row>
        <row r="1184">
          <cell r="D1184" t="str">
            <v>MT 406</v>
          </cell>
          <cell r="E1184" t="str">
            <v>MT406</v>
          </cell>
          <cell r="F1184" t="str">
            <v>Y Học Hạt Nhân</v>
          </cell>
        </row>
        <row r="1185">
          <cell r="D1185" t="str">
            <v>MTH 100</v>
          </cell>
          <cell r="E1185" t="str">
            <v>MTH100</v>
          </cell>
          <cell r="F1185" t="str">
            <v>Toán Cao Cấp C</v>
          </cell>
        </row>
        <row r="1186">
          <cell r="D1186" t="str">
            <v>MTH 101</v>
          </cell>
          <cell r="E1186" t="str">
            <v>MTH101</v>
          </cell>
          <cell r="F1186" t="str">
            <v>Toán Cao Cấp C1</v>
          </cell>
        </row>
        <row r="1187">
          <cell r="D1187" t="str">
            <v>MTH 102</v>
          </cell>
          <cell r="E1187" t="str">
            <v>MTH102</v>
          </cell>
          <cell r="F1187" t="str">
            <v>Toán Cao Cấp C2</v>
          </cell>
        </row>
        <row r="1188">
          <cell r="D1188" t="str">
            <v>MTH 103</v>
          </cell>
          <cell r="E1188" t="str">
            <v>MTH103</v>
          </cell>
          <cell r="F1188" t="str">
            <v>Toán Cao Cấp A1</v>
          </cell>
        </row>
        <row r="1189">
          <cell r="D1189" t="str">
            <v>MTH 104</v>
          </cell>
          <cell r="E1189" t="str">
            <v>MTH104</v>
          </cell>
          <cell r="F1189" t="str">
            <v>Toán Cao Cấp A2</v>
          </cell>
        </row>
        <row r="1190">
          <cell r="D1190" t="str">
            <v>MTH 135</v>
          </cell>
          <cell r="E1190" t="str">
            <v>MTH135</v>
          </cell>
          <cell r="F1190" t="str">
            <v>Toán Giải Tích cho Y-Dược</v>
          </cell>
        </row>
        <row r="1191">
          <cell r="D1191" t="str">
            <v>MTH 203</v>
          </cell>
          <cell r="E1191" t="str">
            <v>MTH203</v>
          </cell>
          <cell r="F1191" t="str">
            <v>Toán Cao Cấp A3</v>
          </cell>
        </row>
        <row r="1192">
          <cell r="D1192" t="str">
            <v>MTH 233</v>
          </cell>
          <cell r="E1192" t="str">
            <v>MTH233</v>
          </cell>
          <cell r="F1192" t="str">
            <v>Giải Tích trên Nền Tảng Xác Suất 1</v>
          </cell>
        </row>
        <row r="1193">
          <cell r="D1193" t="str">
            <v>MTH 254</v>
          </cell>
          <cell r="E1193" t="str">
            <v>MTH254</v>
          </cell>
          <cell r="F1193" t="str">
            <v>Toán Rời Rạc &amp; Ứng Dụng</v>
          </cell>
        </row>
        <row r="1194">
          <cell r="D1194" t="str">
            <v>MTH 283</v>
          </cell>
          <cell r="E1194" t="str">
            <v>MTH283</v>
          </cell>
          <cell r="F1194" t="str">
            <v>Giải Tích trên Nền Tảng Xác Suất 2</v>
          </cell>
        </row>
        <row r="1195">
          <cell r="D1195" t="str">
            <v>MTH 293</v>
          </cell>
          <cell r="E1195" t="str">
            <v>MTH293</v>
          </cell>
          <cell r="F1195" t="str">
            <v>Toán Laplace</v>
          </cell>
        </row>
        <row r="1196">
          <cell r="D1196" t="str">
            <v>MTH 554</v>
          </cell>
          <cell r="E1196" t="str">
            <v>MTH554</v>
          </cell>
          <cell r="F1196" t="str">
            <v>Toán Học trong Công Nghệ Thông Tin</v>
          </cell>
        </row>
        <row r="1197">
          <cell r="D1197" t="str">
            <v>NTR 151</v>
          </cell>
          <cell r="E1197" t="str">
            <v>NTR151</v>
          </cell>
          <cell r="F1197" t="str">
            <v>Dinh Dưỡng Học</v>
          </cell>
        </row>
        <row r="1198">
          <cell r="D1198" t="str">
            <v>NTR 152</v>
          </cell>
          <cell r="E1198" t="str">
            <v>NTR152</v>
          </cell>
          <cell r="F1198" t="str">
            <v>Thực Hành Dinh Dưỡng Học</v>
          </cell>
        </row>
        <row r="1199">
          <cell r="D1199" t="str">
            <v>NTR 413</v>
          </cell>
          <cell r="E1199" t="str">
            <v>NTR413</v>
          </cell>
          <cell r="F1199" t="str">
            <v>Tiết chế</v>
          </cell>
        </row>
        <row r="1200">
          <cell r="D1200" t="str">
            <v>NTR 431</v>
          </cell>
          <cell r="E1200" t="str">
            <v>NTR431</v>
          </cell>
          <cell r="F1200" t="str">
            <v>Thực Phẩm Chức Năng</v>
          </cell>
        </row>
        <row r="1201">
          <cell r="D1201" t="str">
            <v>NUR 248</v>
          </cell>
          <cell r="E1201" t="str">
            <v>NUR248</v>
          </cell>
          <cell r="F1201" t="str">
            <v>Thực Tập Điều Dưỡng I</v>
          </cell>
        </row>
        <row r="1202">
          <cell r="D1202" t="str">
            <v>NUR 251</v>
          </cell>
          <cell r="E1202" t="str">
            <v>NUR251</v>
          </cell>
          <cell r="F1202" t="str">
            <v>Điều Dưỡng Cơ Bản 1</v>
          </cell>
        </row>
        <row r="1203">
          <cell r="D1203" t="str">
            <v>NUR 296</v>
          </cell>
          <cell r="E1203" t="str">
            <v>NUR296</v>
          </cell>
          <cell r="F1203" t="str">
            <v>Tranh Tài Giải Pháp PBL</v>
          </cell>
        </row>
        <row r="1204">
          <cell r="D1204" t="str">
            <v>NUR 300</v>
          </cell>
          <cell r="E1204" t="str">
            <v>NUR300</v>
          </cell>
          <cell r="F1204" t="str">
            <v>Điều Dưỡng Cơ Bản 2</v>
          </cell>
        </row>
        <row r="1205">
          <cell r="D1205" t="str">
            <v>NUR 301</v>
          </cell>
          <cell r="E1205" t="str">
            <v>NUR301</v>
          </cell>
          <cell r="F1205" t="str">
            <v>Điều Dưỡng Cơ Bản 2</v>
          </cell>
        </row>
        <row r="1206">
          <cell r="D1206" t="str">
            <v>NUR 302</v>
          </cell>
          <cell r="E1206" t="str">
            <v>NUR302</v>
          </cell>
          <cell r="F1206" t="str">
            <v>Điều Dưỡng Nội 1</v>
          </cell>
        </row>
        <row r="1207">
          <cell r="D1207" t="str">
            <v>NUR 303</v>
          </cell>
          <cell r="E1207" t="str">
            <v>NUR303</v>
          </cell>
          <cell r="F1207" t="str">
            <v>Điều Dưỡng Ngoại 1</v>
          </cell>
        </row>
        <row r="1208">
          <cell r="D1208" t="str">
            <v>NUR 305</v>
          </cell>
          <cell r="E1208" t="str">
            <v>NUR305</v>
          </cell>
          <cell r="F1208" t="str">
            <v>Điều Dưỡng cho Gia Đình có Trẻ Con 1</v>
          </cell>
        </row>
        <row r="1209">
          <cell r="D1209" t="str">
            <v>NUR 306</v>
          </cell>
          <cell r="E1209" t="str">
            <v>NUR306</v>
          </cell>
          <cell r="F1209" t="str">
            <v>Điều Dưỡng cho Gia Đình có Người Già 1</v>
          </cell>
        </row>
        <row r="1210">
          <cell r="D1210" t="str">
            <v>NUR 313</v>
          </cell>
          <cell r="E1210" t="str">
            <v>NUR313</v>
          </cell>
          <cell r="F1210" t="str">
            <v>Điều Dưỡng Cấp Cứu - Hồi Sức</v>
          </cell>
        </row>
        <row r="1211">
          <cell r="D1211" t="str">
            <v>NUR 323</v>
          </cell>
          <cell r="E1211" t="str">
            <v>NUR323</v>
          </cell>
          <cell r="F1211" t="str">
            <v>Chăm Sóc Sức Khỏe Bệnh Nội Khoa</v>
          </cell>
        </row>
        <row r="1212">
          <cell r="D1212" t="str">
            <v>NUR 324</v>
          </cell>
          <cell r="E1212" t="str">
            <v>NUR324</v>
          </cell>
          <cell r="F1212" t="str">
            <v>Chăm Sóc Sức Khỏe Bệnh Nội Khoa</v>
          </cell>
        </row>
        <row r="1213">
          <cell r="D1213" t="str">
            <v>NUR 333</v>
          </cell>
          <cell r="E1213" t="str">
            <v>NUR333</v>
          </cell>
          <cell r="F1213" t="str">
            <v>Chăm Sóc Sức Khỏe Bệnh Ngoại Khoa</v>
          </cell>
        </row>
        <row r="1214">
          <cell r="D1214" t="str">
            <v>NUR 334</v>
          </cell>
          <cell r="E1214" t="str">
            <v>NUR334</v>
          </cell>
          <cell r="F1214" t="str">
            <v>Chăm Sóc Sức Khỏe Bệnh Ngoại Khoa</v>
          </cell>
        </row>
        <row r="1215">
          <cell r="D1215" t="str">
            <v>NUR 343</v>
          </cell>
          <cell r="E1215" t="str">
            <v>NUR343</v>
          </cell>
          <cell r="F1215" t="str">
            <v>Chăm Sóc Sức Khỏe Phụ Nữ, Bà Mẹ &amp; Gia Đình</v>
          </cell>
        </row>
        <row r="1216">
          <cell r="D1216" t="str">
            <v>NUR 344</v>
          </cell>
          <cell r="E1216" t="str">
            <v>NUR344</v>
          </cell>
          <cell r="F1216" t="str">
            <v>Chăm Sóc Sức Khỏe Phụ Nữ, Bà Mẹ &amp; Gia Đình</v>
          </cell>
        </row>
        <row r="1217">
          <cell r="D1217" t="str">
            <v>NUR 348</v>
          </cell>
          <cell r="E1217" t="str">
            <v>NUR348</v>
          </cell>
          <cell r="F1217" t="str">
            <v>Thực Tập Điều Dưỡng Tốt Nghiệp Cao Đẳng</v>
          </cell>
        </row>
        <row r="1218">
          <cell r="D1218" t="str">
            <v>NUR 349</v>
          </cell>
          <cell r="E1218" t="str">
            <v>NUR349</v>
          </cell>
          <cell r="F1218" t="str">
            <v>Thi Tốt Nghiệp</v>
          </cell>
        </row>
        <row r="1219">
          <cell r="D1219" t="str">
            <v>NUR 396</v>
          </cell>
          <cell r="E1219" t="str">
            <v>NUR396</v>
          </cell>
          <cell r="F1219" t="str">
            <v>Tranh Tài Giải Pháp PBL</v>
          </cell>
        </row>
        <row r="1220">
          <cell r="D1220" t="str">
            <v>NUR 402</v>
          </cell>
          <cell r="E1220" t="str">
            <v>NUR402</v>
          </cell>
          <cell r="F1220" t="str">
            <v>Điều Dưỡng Nội 2</v>
          </cell>
        </row>
        <row r="1221">
          <cell r="D1221" t="str">
            <v>NUR 403</v>
          </cell>
          <cell r="E1221" t="str">
            <v>NUR403</v>
          </cell>
          <cell r="F1221" t="str">
            <v>Điều Dưỡng Ngoại 2</v>
          </cell>
        </row>
        <row r="1222">
          <cell r="D1222" t="str">
            <v>NUR 405</v>
          </cell>
          <cell r="E1222" t="str">
            <v>NUR405</v>
          </cell>
          <cell r="F1222" t="str">
            <v>Điều Dưỡng cho Gia Đình có Trẻ Con 2</v>
          </cell>
        </row>
        <row r="1223">
          <cell r="D1223" t="str">
            <v>NUR 406</v>
          </cell>
          <cell r="E1223" t="str">
            <v>NUR406</v>
          </cell>
          <cell r="F1223" t="str">
            <v>Điều Dưỡng cho Gia Đình có Người Già 2</v>
          </cell>
        </row>
        <row r="1224">
          <cell r="D1224" t="str">
            <v>NUR 413</v>
          </cell>
          <cell r="E1224" t="str">
            <v>NUR413</v>
          </cell>
          <cell r="F1224" t="str">
            <v>Chăm Sóc Sức Khỏe Tâm Thần</v>
          </cell>
        </row>
        <row r="1225">
          <cell r="D1225" t="str">
            <v>NUR 414</v>
          </cell>
          <cell r="E1225" t="str">
            <v>NUR414</v>
          </cell>
          <cell r="F1225" t="str">
            <v>Điều Dưỡng Truyền Nhiễm</v>
          </cell>
        </row>
        <row r="1226">
          <cell r="D1226" t="str">
            <v>NUR 423</v>
          </cell>
          <cell r="E1226" t="str">
            <v>NUR423</v>
          </cell>
          <cell r="F1226" t="str">
            <v>Điều Dưỡng Chuyên Khoa Hệ Nội</v>
          </cell>
        </row>
        <row r="1227">
          <cell r="D1227" t="str">
            <v>NUR 433</v>
          </cell>
          <cell r="E1227" t="str">
            <v>NUR433</v>
          </cell>
          <cell r="F1227" t="str">
            <v>Điều Dưỡng Chuyên Khoa Hệ Ngoại</v>
          </cell>
        </row>
        <row r="1228">
          <cell r="D1228" t="str">
            <v>NUR 448</v>
          </cell>
          <cell r="E1228" t="str">
            <v>NUR448</v>
          </cell>
          <cell r="F1228" t="str">
            <v>Thực Tập Điều Dưỡng II</v>
          </cell>
        </row>
        <row r="1229">
          <cell r="D1229" t="str">
            <v>NUR 452</v>
          </cell>
          <cell r="E1229" t="str">
            <v>NUR452</v>
          </cell>
          <cell r="F1229" t="str">
            <v>Điều Dưỡng Chuyên Khoa Hệ Nội</v>
          </cell>
        </row>
        <row r="1230">
          <cell r="D1230" t="str">
            <v>NUR 453</v>
          </cell>
          <cell r="E1230" t="str">
            <v>NUR453</v>
          </cell>
          <cell r="F1230" t="str">
            <v>Điều Dưỡng Chuyên Khoa Hệ Ngoại</v>
          </cell>
        </row>
        <row r="1231">
          <cell r="D1231" t="str">
            <v>NUR 455</v>
          </cell>
          <cell r="E1231" t="str">
            <v>NUR455</v>
          </cell>
          <cell r="F1231" t="str">
            <v>Điều Dưỡng Phụ Sản Nâng Cao</v>
          </cell>
        </row>
        <row r="1232">
          <cell r="D1232" t="str">
            <v>OB 251</v>
          </cell>
          <cell r="E1232" t="str">
            <v>OB251</v>
          </cell>
          <cell r="F1232" t="str">
            <v>Tổng Quan Hành Vi Tổ Chức</v>
          </cell>
        </row>
        <row r="1233">
          <cell r="D1233" t="str">
            <v>OB 253</v>
          </cell>
          <cell r="E1233" t="str">
            <v>OB253</v>
          </cell>
          <cell r="F1233" t="str">
            <v>Tổng Quan Hành Vi Tổ Chức trong Du Lịch</v>
          </cell>
        </row>
        <row r="1234">
          <cell r="D1234" t="str">
            <v>OB 403</v>
          </cell>
          <cell r="E1234" t="str">
            <v>OB403</v>
          </cell>
          <cell r="F1234" t="str">
            <v>Nghệ Thuật Lãnh Đạo</v>
          </cell>
        </row>
        <row r="1235">
          <cell r="D1235" t="str">
            <v>OB 651</v>
          </cell>
          <cell r="E1235" t="str">
            <v>OB651</v>
          </cell>
          <cell r="F1235" t="str">
            <v>Hành Vi Tổ Chức</v>
          </cell>
        </row>
        <row r="1236">
          <cell r="D1236" t="str">
            <v>OB 703</v>
          </cell>
          <cell r="E1236" t="str">
            <v>OB703</v>
          </cell>
          <cell r="F1236" t="str">
            <v>Nghệ Thuật Lãnh Đạo</v>
          </cell>
        </row>
        <row r="1237">
          <cell r="D1237" t="str">
            <v>OPT 600</v>
          </cell>
          <cell r="E1237" t="str">
            <v>OPT600</v>
          </cell>
          <cell r="F1237" t="str">
            <v>Mắt</v>
          </cell>
        </row>
        <row r="1238">
          <cell r="D1238" t="str">
            <v>PGY 251</v>
          </cell>
          <cell r="E1238" t="str">
            <v>PGY251</v>
          </cell>
          <cell r="F1238" t="str">
            <v>Sinh Lý 1</v>
          </cell>
        </row>
        <row r="1239">
          <cell r="D1239" t="str">
            <v>PGY 301</v>
          </cell>
          <cell r="E1239" t="str">
            <v>PGY301</v>
          </cell>
          <cell r="F1239" t="str">
            <v>Sinh Lý 2</v>
          </cell>
        </row>
        <row r="1240">
          <cell r="D1240" t="str">
            <v>PMY 300</v>
          </cell>
          <cell r="E1240" t="str">
            <v>PMY300</v>
          </cell>
          <cell r="F1240" t="str">
            <v>Dược Lý Học cho Y</v>
          </cell>
        </row>
        <row r="1241">
          <cell r="D1241" t="str">
            <v>PMY 301</v>
          </cell>
          <cell r="E1241" t="str">
            <v>PMY301</v>
          </cell>
          <cell r="F1241" t="str">
            <v>Dược Lý Học</v>
          </cell>
        </row>
        <row r="1242">
          <cell r="D1242" t="str">
            <v>PMY 302</v>
          </cell>
          <cell r="E1242" t="str">
            <v>PMY302</v>
          </cell>
          <cell r="F1242" t="str">
            <v>Dược Lý Căn Bản 1</v>
          </cell>
        </row>
        <row r="1243">
          <cell r="D1243" t="str">
            <v>PMY 304</v>
          </cell>
          <cell r="E1243" t="str">
            <v>PMY304</v>
          </cell>
          <cell r="F1243" t="str">
            <v>Dược Lý Căn Bản 2</v>
          </cell>
        </row>
        <row r="1244">
          <cell r="D1244" t="str">
            <v>PMY 443</v>
          </cell>
          <cell r="E1244" t="str">
            <v>PMY443</v>
          </cell>
          <cell r="F1244" t="str">
            <v>Mỹ Phẩm</v>
          </cell>
        </row>
        <row r="1245">
          <cell r="D1245" t="str">
            <v>POS 261</v>
          </cell>
          <cell r="E1245" t="str">
            <v>POS261</v>
          </cell>
          <cell r="F1245" t="str">
            <v>Thể Chế Chính Trị Việt Nam Đương Đại</v>
          </cell>
        </row>
        <row r="1246">
          <cell r="D1246" t="str">
            <v>POS 361</v>
          </cell>
          <cell r="E1246" t="str">
            <v>POS361</v>
          </cell>
          <cell r="F1246" t="str">
            <v>Tư Tưởng Hồ Chí Minh</v>
          </cell>
        </row>
        <row r="1247">
          <cell r="D1247" t="str">
            <v>POS 365</v>
          </cell>
          <cell r="E1247" t="str">
            <v>POS365</v>
          </cell>
          <cell r="F1247" t="str">
            <v>Thể Chế Chính Trị Thế Giới</v>
          </cell>
        </row>
        <row r="1248">
          <cell r="D1248" t="str">
            <v>POS 371</v>
          </cell>
          <cell r="E1248" t="str">
            <v>POS371</v>
          </cell>
          <cell r="F1248" t="str">
            <v>Đường Lối Văn Hóa - Văn Nghệ của Đảng Cộng Sản Việt Nam</v>
          </cell>
        </row>
        <row r="1249">
          <cell r="D1249" t="str">
            <v>POS 551</v>
          </cell>
          <cell r="E1249" t="str">
            <v>POS551</v>
          </cell>
          <cell r="F1249" t="str">
            <v>Kinh Tế Chính Trị</v>
          </cell>
        </row>
        <row r="1250">
          <cell r="D1250" t="str">
            <v>PSU-ACC 201</v>
          </cell>
          <cell r="E1250" t="str">
            <v>PSU-ACC201</v>
          </cell>
          <cell r="F1250" t="str">
            <v>Nguyên Lý Kế Toán 1</v>
          </cell>
        </row>
        <row r="1251">
          <cell r="D1251" t="str">
            <v>PSU-ACC 202</v>
          </cell>
          <cell r="E1251" t="str">
            <v>PSU-ACC202</v>
          </cell>
          <cell r="F1251" t="str">
            <v>Nguyên Lý Kế Toán 2</v>
          </cell>
        </row>
        <row r="1252">
          <cell r="D1252" t="str">
            <v>PSU-ACC 296</v>
          </cell>
          <cell r="E1252" t="str">
            <v>PSU-ACC296</v>
          </cell>
          <cell r="F1252" t="str">
            <v>Tranh Tài Giải Pháp PBL</v>
          </cell>
        </row>
        <row r="1253">
          <cell r="D1253" t="str">
            <v>PSU-ACC 300</v>
          </cell>
          <cell r="E1253" t="str">
            <v>PSU-ACC300</v>
          </cell>
          <cell r="F1253" t="str">
            <v>Kế Toán Tài Chính 1</v>
          </cell>
        </row>
        <row r="1254">
          <cell r="D1254" t="str">
            <v>PSU-ACC 301</v>
          </cell>
          <cell r="E1254" t="str">
            <v>PSU-ACC301</v>
          </cell>
          <cell r="F1254" t="str">
            <v>Kế Toán Quản Trị 1</v>
          </cell>
        </row>
        <row r="1255">
          <cell r="D1255" t="str">
            <v>PSU-ACC 302</v>
          </cell>
          <cell r="E1255" t="str">
            <v>PSU-ACC302</v>
          </cell>
          <cell r="F1255" t="str">
            <v>Kế Toán Tài Chính 1</v>
          </cell>
        </row>
        <row r="1256">
          <cell r="D1256" t="str">
            <v>PSU-ACC 303</v>
          </cell>
          <cell r="E1256" t="str">
            <v>PSU-ACC303</v>
          </cell>
          <cell r="F1256" t="str">
            <v>Kế Toán Quản Trị 2</v>
          </cell>
        </row>
        <row r="1257">
          <cell r="D1257" t="str">
            <v>PSU-ACC 304</v>
          </cell>
          <cell r="E1257" t="str">
            <v>PSU-ACC304</v>
          </cell>
          <cell r="F1257" t="str">
            <v>Kế Toán Tài Chính 2</v>
          </cell>
        </row>
        <row r="1258">
          <cell r="D1258" t="str">
            <v>PSU-ACC 306</v>
          </cell>
          <cell r="E1258" t="str">
            <v>PSU-ACC306</v>
          </cell>
          <cell r="F1258" t="str">
            <v>Kế Toán Quản Trị trong Du Lịch</v>
          </cell>
        </row>
        <row r="1259">
          <cell r="D1259" t="str">
            <v>PSU-ACC 396</v>
          </cell>
          <cell r="E1259" t="str">
            <v>PSU-ACC396</v>
          </cell>
          <cell r="F1259" t="str">
            <v>Tranh Tài Giải Pháp PBL</v>
          </cell>
        </row>
        <row r="1260">
          <cell r="D1260" t="str">
            <v>PSU-ACC 421</v>
          </cell>
          <cell r="E1260" t="str">
            <v>PSU-ACC421</v>
          </cell>
          <cell r="F1260" t="str">
            <v>Phân Tích Báo Cáo Tài Chính</v>
          </cell>
        </row>
        <row r="1261">
          <cell r="D1261" t="str">
            <v>PSU-AUD 351</v>
          </cell>
          <cell r="E1261" t="str">
            <v>PSU-AUD351</v>
          </cell>
          <cell r="F1261" t="str">
            <v>Kiểm Toán Căn Bản</v>
          </cell>
        </row>
        <row r="1262">
          <cell r="D1262" t="str">
            <v>PSU-BNK 406</v>
          </cell>
          <cell r="E1262" t="str">
            <v>PSU-BNK406</v>
          </cell>
          <cell r="F1262" t="str">
            <v>Quản Trị Ngân Hàng Thương Mại</v>
          </cell>
        </row>
        <row r="1263">
          <cell r="D1263" t="str">
            <v>PSU-COM 384</v>
          </cell>
          <cell r="E1263" t="str">
            <v>PSU-COM384</v>
          </cell>
          <cell r="F1263" t="str">
            <v>Nghệ Thuật Đàm Phán</v>
          </cell>
        </row>
        <row r="1264">
          <cell r="D1264" t="str">
            <v>PSU-CSN 200</v>
          </cell>
          <cell r="E1264" t="str">
            <v>PSU-CSN200</v>
          </cell>
          <cell r="F1264" t="str">
            <v>Vệ Sinh Thực Phẩm trong Quản Lý Nhà Hàng</v>
          </cell>
        </row>
        <row r="1265">
          <cell r="D1265" t="str">
            <v>PSU-CSN 250</v>
          </cell>
          <cell r="E1265" t="str">
            <v>PSU-CSN250</v>
          </cell>
          <cell r="F1265" t="str">
            <v>Những Nguyên Lý Nấu Nướng Khối Lượng Lớn</v>
          </cell>
        </row>
        <row r="1266">
          <cell r="D1266" t="str">
            <v>PSU-CSN 450</v>
          </cell>
          <cell r="E1266" t="str">
            <v>PSU-CSN450</v>
          </cell>
          <cell r="F1266" t="str">
            <v>Ẩm Thực Quốc Tế</v>
          </cell>
        </row>
        <row r="1267">
          <cell r="D1267" t="str">
            <v>PSU-ECO 151</v>
          </cell>
          <cell r="E1267" t="str">
            <v>PSU-ECO151</v>
          </cell>
          <cell r="F1267" t="str">
            <v>Căn Bản Kinh Tế Vi Mô</v>
          </cell>
        </row>
        <row r="1268">
          <cell r="D1268" t="str">
            <v>PSU-ECO 152</v>
          </cell>
          <cell r="E1268" t="str">
            <v>PSU-ECO152</v>
          </cell>
          <cell r="F1268" t="str">
            <v>Căn Bản Kinh Tế Vĩ Mô</v>
          </cell>
        </row>
        <row r="1269">
          <cell r="D1269" t="str">
            <v>PSU-ENG 101</v>
          </cell>
          <cell r="E1269" t="str">
            <v>PSU-ENG101</v>
          </cell>
          <cell r="F1269" t="str">
            <v>Anh Ngữ cho Sinh Viên PSU 1</v>
          </cell>
        </row>
        <row r="1270">
          <cell r="D1270" t="str">
            <v>PSU-ENG 102</v>
          </cell>
          <cell r="E1270" t="str">
            <v>PSU-ENG102</v>
          </cell>
          <cell r="F1270" t="str">
            <v>Anh Ngữ cho Sinh Viên PSU 2</v>
          </cell>
        </row>
        <row r="1271">
          <cell r="D1271" t="str">
            <v>PSU-ENG 130</v>
          </cell>
          <cell r="E1271" t="str">
            <v>PSU-ENG130</v>
          </cell>
          <cell r="F1271" t="str">
            <v>Anh Văn Chuyên Ngành cho Sinh Viên PSU 1</v>
          </cell>
        </row>
        <row r="1272">
          <cell r="D1272" t="str">
            <v>PSU-ENG 133</v>
          </cell>
          <cell r="E1272" t="str">
            <v>PSU-ENG133</v>
          </cell>
          <cell r="F1272" t="str">
            <v>Anh Văn Chuyên Ngành cho Sinh Viên PSU Du Lịch 1</v>
          </cell>
        </row>
        <row r="1273">
          <cell r="D1273" t="str">
            <v>PSU-ENG 201</v>
          </cell>
          <cell r="E1273" t="str">
            <v>PSU-ENG201</v>
          </cell>
          <cell r="F1273" t="str">
            <v>Anh Ngữ cho Sinh Viên PSU 3</v>
          </cell>
        </row>
        <row r="1274">
          <cell r="D1274" t="str">
            <v>PSU-ENG 202</v>
          </cell>
          <cell r="E1274" t="str">
            <v>PSU-ENG202</v>
          </cell>
          <cell r="F1274" t="str">
            <v>Anh Ngữ cho Sinh Viên PSU 4</v>
          </cell>
        </row>
        <row r="1275">
          <cell r="D1275" t="str">
            <v>PSU-ENG 230</v>
          </cell>
          <cell r="E1275" t="str">
            <v>PSU-ENG230</v>
          </cell>
          <cell r="F1275" t="str">
            <v>Anh Văn Chuyên Ngành cho Sinh Viên PSU 2</v>
          </cell>
        </row>
        <row r="1276">
          <cell r="D1276" t="str">
            <v>PSU-ENG 233</v>
          </cell>
          <cell r="E1276" t="str">
            <v>PSU-ENG233</v>
          </cell>
          <cell r="F1276" t="str">
            <v>Anh Văn Chuyên Ngành cho Sinh Viên PSU Du Lịch 2</v>
          </cell>
        </row>
        <row r="1277">
          <cell r="D1277" t="str">
            <v>PSU-ENG 301</v>
          </cell>
          <cell r="E1277" t="str">
            <v>PSU-ENG301</v>
          </cell>
          <cell r="F1277" t="str">
            <v>Anh Ngữ cho Sinh Viên PSU 5</v>
          </cell>
        </row>
        <row r="1278">
          <cell r="D1278" t="str">
            <v>PSU-ENG 302</v>
          </cell>
          <cell r="E1278" t="str">
            <v>PSU-ENG302</v>
          </cell>
          <cell r="F1278" t="str">
            <v>Anh Ngữ cho Sinh Viên PSU 6</v>
          </cell>
        </row>
        <row r="1279">
          <cell r="D1279" t="str">
            <v>PSU-ENG 330</v>
          </cell>
          <cell r="E1279" t="str">
            <v>PSU-ENG330</v>
          </cell>
          <cell r="F1279" t="str">
            <v>Anh Văn Chuyên Ngành cho Sinh Viên PSU 3</v>
          </cell>
        </row>
        <row r="1280">
          <cell r="D1280" t="str">
            <v>PSU-ENG 333</v>
          </cell>
          <cell r="E1280" t="str">
            <v>PSU-ENG333</v>
          </cell>
          <cell r="F1280" t="str">
            <v>Anh Văn Chuyên Ngành cho Sinh Viên PSU Du Lịch 3</v>
          </cell>
        </row>
        <row r="1281">
          <cell r="D1281" t="str">
            <v>PSU-ENG 401</v>
          </cell>
          <cell r="E1281" t="str">
            <v>PSU-ENG401</v>
          </cell>
          <cell r="F1281" t="str">
            <v>Anh Ngữ cho Sinh Viên PSU 7</v>
          </cell>
        </row>
        <row r="1282">
          <cell r="D1282" t="str">
            <v>PSU-ENG 402</v>
          </cell>
          <cell r="E1282" t="str">
            <v>PSU-ENG402</v>
          </cell>
          <cell r="F1282" t="str">
            <v>Anh Ngữ cho Sinh Viên PSU 8</v>
          </cell>
        </row>
        <row r="1283">
          <cell r="D1283" t="str">
            <v>PSU-FIN 271</v>
          </cell>
          <cell r="E1283" t="str">
            <v>PSU-FIN271</v>
          </cell>
          <cell r="F1283" t="str">
            <v>Nhập Môn Tài Chính Tiền Tệ 1</v>
          </cell>
        </row>
        <row r="1284">
          <cell r="D1284" t="str">
            <v>PSU-FIN 272</v>
          </cell>
          <cell r="E1284" t="str">
            <v>PSU-FIN272</v>
          </cell>
          <cell r="F1284" t="str">
            <v>Nhập Môn Tài Chính Tiền Tệ 2</v>
          </cell>
        </row>
        <row r="1285">
          <cell r="D1285" t="str">
            <v>PSU-FIN 296</v>
          </cell>
          <cell r="E1285" t="str">
            <v>PSU-FIN296</v>
          </cell>
          <cell r="F1285" t="str">
            <v>Tranh Tài Giải Pháp PBL</v>
          </cell>
        </row>
        <row r="1286">
          <cell r="D1286" t="str">
            <v>PSU-FIN 301</v>
          </cell>
          <cell r="E1286" t="str">
            <v>PSU-FIN301</v>
          </cell>
          <cell r="F1286" t="str">
            <v>Quản Trị Tài Chính 1</v>
          </cell>
        </row>
        <row r="1287">
          <cell r="D1287" t="str">
            <v>PSU-FIN 302</v>
          </cell>
          <cell r="E1287" t="str">
            <v>PSU-FIN302</v>
          </cell>
          <cell r="F1287" t="str">
            <v>Quản Trị Tài Chính 2</v>
          </cell>
        </row>
        <row r="1288">
          <cell r="D1288" t="str">
            <v>PSU-FIN 373</v>
          </cell>
          <cell r="E1288" t="str">
            <v>PSU-FIN373</v>
          </cell>
          <cell r="F1288" t="str">
            <v>Giới Thiệu về Mô Hình Hóa Tài Chính</v>
          </cell>
        </row>
        <row r="1289">
          <cell r="D1289" t="str">
            <v>PSU-FIN 396</v>
          </cell>
          <cell r="E1289" t="str">
            <v>PSU-FIN396</v>
          </cell>
          <cell r="F1289" t="str">
            <v>Tranh Tài Giải Pháp PBL</v>
          </cell>
        </row>
        <row r="1290">
          <cell r="D1290" t="str">
            <v>PSU-FIN 401</v>
          </cell>
          <cell r="E1290" t="str">
            <v>PSU-FIN401</v>
          </cell>
          <cell r="F1290" t="str">
            <v>Các Tổ Chức Tài Chính</v>
          </cell>
        </row>
        <row r="1291">
          <cell r="D1291" t="str">
            <v>PSU-FIN 402</v>
          </cell>
          <cell r="E1291" t="str">
            <v>PSU-FIN402</v>
          </cell>
          <cell r="F1291" t="str">
            <v>Tài Chính Đầu Tư</v>
          </cell>
        </row>
        <row r="1292">
          <cell r="D1292" t="str">
            <v>PSU-FIN 413</v>
          </cell>
          <cell r="E1292" t="str">
            <v>PSU-FIN413</v>
          </cell>
          <cell r="F1292" t="str">
            <v>Quản Trị Tài Chính trong Du Lịch - Dịch Vụ</v>
          </cell>
        </row>
        <row r="1293">
          <cell r="D1293" t="str">
            <v>PSU-FIN 423</v>
          </cell>
          <cell r="E1293" t="str">
            <v>PSU-FIN423</v>
          </cell>
          <cell r="F1293" t="str">
            <v>Giao Dịch &amp; Ứng Dụng Tài Chính</v>
          </cell>
        </row>
        <row r="1294">
          <cell r="D1294" t="str">
            <v>PSU-HOS 151</v>
          </cell>
          <cell r="E1294" t="str">
            <v>PSU-HOS151</v>
          </cell>
          <cell r="F1294" t="str">
            <v>Tổng Quan Ngành Lưu Trú</v>
          </cell>
        </row>
        <row r="1295">
          <cell r="D1295" t="str">
            <v>PSU-HOS 296</v>
          </cell>
          <cell r="E1295" t="str">
            <v>PSU-HOS296</v>
          </cell>
          <cell r="F1295" t="str">
            <v>Tranh Tài Giải Pháp PBL</v>
          </cell>
        </row>
        <row r="1296">
          <cell r="D1296" t="str">
            <v>PSU-HOS 361</v>
          </cell>
          <cell r="E1296" t="str">
            <v>PSU-HOS361</v>
          </cell>
          <cell r="F1296" t="str">
            <v>Giới Thiệu Nghiệp Vụ Nhà Hàng</v>
          </cell>
        </row>
        <row r="1297">
          <cell r="D1297" t="str">
            <v>PSU-HOS 364</v>
          </cell>
          <cell r="E1297" t="str">
            <v>PSU-HOS364</v>
          </cell>
          <cell r="F1297" t="str">
            <v>Làm Đồ Ăn &amp; Phục Vụ Ăn Uống</v>
          </cell>
        </row>
        <row r="1298">
          <cell r="D1298" t="str">
            <v>PSU-HOS 371</v>
          </cell>
          <cell r="E1298" t="str">
            <v>PSU-HOS371</v>
          </cell>
          <cell r="F1298" t="str">
            <v>Giới Thiệu Nghiệp Vụ Khách Sạn</v>
          </cell>
        </row>
        <row r="1299">
          <cell r="D1299" t="str">
            <v>PSU-HOS 374</v>
          </cell>
          <cell r="E1299" t="str">
            <v>PSU-HOS374</v>
          </cell>
          <cell r="F1299" t="str">
            <v>Nghiệp Vụ Khách Sạn</v>
          </cell>
        </row>
        <row r="1300">
          <cell r="D1300" t="str">
            <v>PSU-HOS 396</v>
          </cell>
          <cell r="E1300" t="str">
            <v>PSU-HOS396</v>
          </cell>
          <cell r="F1300" t="str">
            <v>Tranh Tài Giải Pháp PBL</v>
          </cell>
        </row>
        <row r="1301">
          <cell r="D1301" t="str">
            <v>PSU-HOS 401</v>
          </cell>
          <cell r="E1301" t="str">
            <v>PSU-HOS401</v>
          </cell>
          <cell r="F1301" t="str">
            <v>Quản Trị Nhà Hàng</v>
          </cell>
        </row>
        <row r="1302">
          <cell r="D1302" t="str">
            <v>PSU-HOS 402</v>
          </cell>
          <cell r="E1302" t="str">
            <v>PSU-HOS402</v>
          </cell>
          <cell r="F1302" t="str">
            <v>Quản Trị Khách Sạn</v>
          </cell>
        </row>
        <row r="1303">
          <cell r="D1303" t="str">
            <v>PSU-HOS 403</v>
          </cell>
          <cell r="E1303" t="str">
            <v>PSU-HOS403</v>
          </cell>
          <cell r="F1303" t="str">
            <v>Quản Trị Cơ Sở Vật Chất Khách Sạn</v>
          </cell>
        </row>
        <row r="1304">
          <cell r="D1304" t="str">
            <v>PSU-HOS 464</v>
          </cell>
          <cell r="E1304" t="str">
            <v>PSU-HOS464</v>
          </cell>
          <cell r="F1304" t="str">
            <v>Làm Đồ Ăn &amp; Phục Vụ Ăn Uống Nâng Cao</v>
          </cell>
        </row>
        <row r="1305">
          <cell r="D1305" t="str">
            <v>PSU-HRM 301</v>
          </cell>
          <cell r="E1305" t="str">
            <v>PSU-HRM301</v>
          </cell>
          <cell r="F1305" t="str">
            <v>Quản Trị Nhân Lực</v>
          </cell>
        </row>
        <row r="1306">
          <cell r="D1306" t="str">
            <v>PSU-IB 351</v>
          </cell>
          <cell r="E1306" t="str">
            <v>PSU-IB351</v>
          </cell>
          <cell r="F1306" t="str">
            <v>Thương Mại Quốc Tế</v>
          </cell>
        </row>
        <row r="1307">
          <cell r="D1307" t="str">
            <v>PSU-IS 253</v>
          </cell>
          <cell r="E1307" t="str">
            <v>PSU-IS253</v>
          </cell>
          <cell r="F1307" t="str">
            <v>Hệ Thống Thông Tin Quản Lý trong Du Lịch</v>
          </cell>
        </row>
        <row r="1308">
          <cell r="D1308" t="str">
            <v>PSU-MGO 301</v>
          </cell>
          <cell r="E1308" t="str">
            <v>PSU-MGO301</v>
          </cell>
          <cell r="F1308" t="str">
            <v>Quản Trị Hoạt Động &amp; Sản Xuất</v>
          </cell>
        </row>
        <row r="1309">
          <cell r="D1309" t="str">
            <v>PSU-MGT 201</v>
          </cell>
          <cell r="E1309" t="str">
            <v>PSU-MGT201</v>
          </cell>
          <cell r="F1309" t="str">
            <v>Quản Trị Học</v>
          </cell>
        </row>
        <row r="1310">
          <cell r="D1310" t="str">
            <v>PSU-MGT 296</v>
          </cell>
          <cell r="E1310" t="str">
            <v>PSU-MGT296</v>
          </cell>
          <cell r="F1310" t="str">
            <v>Tranh Tài Giải Pháp PBL</v>
          </cell>
        </row>
        <row r="1311">
          <cell r="D1311" t="str">
            <v>PSU-MGT 396</v>
          </cell>
          <cell r="E1311" t="str">
            <v>PSU-MGT396</v>
          </cell>
          <cell r="F1311" t="str">
            <v>Tranh Tài Giải Pháp PBL</v>
          </cell>
        </row>
        <row r="1312">
          <cell r="D1312" t="str">
            <v>PSU-MGT 403</v>
          </cell>
          <cell r="E1312" t="str">
            <v>PSU-MGT403</v>
          </cell>
          <cell r="F1312" t="str">
            <v>Quản Trị Chiến Lược</v>
          </cell>
        </row>
        <row r="1313">
          <cell r="D1313" t="str">
            <v>PSU-MKT 251</v>
          </cell>
          <cell r="E1313" t="str">
            <v>PSU-MKT251</v>
          </cell>
          <cell r="F1313" t="str">
            <v>Tiếp Thị Căn Bản</v>
          </cell>
        </row>
        <row r="1314">
          <cell r="D1314" t="str">
            <v>PSU-MKT 364</v>
          </cell>
          <cell r="E1314" t="str">
            <v>PSU-MKT364</v>
          </cell>
          <cell r="F1314" t="str">
            <v>Quảng Cáo &amp; Chiêu Thị</v>
          </cell>
        </row>
        <row r="1315">
          <cell r="D1315" t="str">
            <v>PSU-MKT 403</v>
          </cell>
          <cell r="E1315" t="str">
            <v>PSU-MKT403</v>
          </cell>
          <cell r="F1315" t="str">
            <v>Điều Nghiên Tiếp Thị</v>
          </cell>
        </row>
        <row r="1316">
          <cell r="D1316" t="str">
            <v>PSU-OB 403</v>
          </cell>
          <cell r="E1316" t="str">
            <v>PSU-OB403</v>
          </cell>
          <cell r="F1316" t="str">
            <v>Nghệ Thuật Lãnh Đạo</v>
          </cell>
        </row>
        <row r="1317">
          <cell r="D1317" t="str">
            <v>PSY 111</v>
          </cell>
          <cell r="E1317" t="str">
            <v>PSY111</v>
          </cell>
          <cell r="F1317" t="str">
            <v>Nguyên Lý Thị Giác</v>
          </cell>
        </row>
        <row r="1318">
          <cell r="D1318" t="str">
            <v>PSY 151</v>
          </cell>
          <cell r="E1318" t="str">
            <v>PSY151</v>
          </cell>
          <cell r="F1318" t="str">
            <v>Đại Cương Tâm Lý Học</v>
          </cell>
        </row>
        <row r="1319">
          <cell r="D1319" t="str">
            <v>PSY 336</v>
          </cell>
          <cell r="E1319" t="str">
            <v>PSY336</v>
          </cell>
          <cell r="F1319" t="str">
            <v>Tâm Lý Học Phát Triển</v>
          </cell>
        </row>
        <row r="1320">
          <cell r="D1320" t="str">
            <v>PTY 601</v>
          </cell>
          <cell r="E1320" t="str">
            <v>PTY601</v>
          </cell>
          <cell r="F1320" t="str">
            <v>Tâm Thần 1</v>
          </cell>
        </row>
        <row r="1321">
          <cell r="D1321" t="str">
            <v>PTH 350</v>
          </cell>
          <cell r="E1321" t="str">
            <v>PTH350</v>
          </cell>
          <cell r="F1321" t="str">
            <v>Bệnh Lý Học</v>
          </cell>
        </row>
        <row r="1322">
          <cell r="D1322" t="str">
            <v>PTH 351</v>
          </cell>
          <cell r="E1322" t="str">
            <v>PTH351</v>
          </cell>
          <cell r="F1322" t="str">
            <v>Giải Phẫu Bệnh</v>
          </cell>
        </row>
        <row r="1323">
          <cell r="D1323" t="str">
            <v>PTH 603</v>
          </cell>
          <cell r="E1323" t="str">
            <v>PTH603</v>
          </cell>
          <cell r="F1323" t="str">
            <v>Da Liễu 1</v>
          </cell>
        </row>
        <row r="1324">
          <cell r="D1324" t="str">
            <v>PTH 604</v>
          </cell>
          <cell r="E1324" t="str">
            <v>PTH604</v>
          </cell>
          <cell r="F1324" t="str">
            <v>Thần Kinh (Bệnh Học)</v>
          </cell>
        </row>
        <row r="1325">
          <cell r="D1325" t="str">
            <v>PTH 605</v>
          </cell>
          <cell r="E1325" t="str">
            <v>PTH605</v>
          </cell>
          <cell r="F1325" t="str">
            <v>Truyền Nhiễm 1</v>
          </cell>
        </row>
        <row r="1326">
          <cell r="D1326" t="str">
            <v>PTH 606</v>
          </cell>
          <cell r="E1326" t="str">
            <v>PTH606</v>
          </cell>
          <cell r="F1326" t="str">
            <v>Ung Thư Đại Cương</v>
          </cell>
        </row>
        <row r="1327">
          <cell r="D1327" t="str">
            <v>PTH 615</v>
          </cell>
          <cell r="E1327" t="str">
            <v>PTH615</v>
          </cell>
          <cell r="F1327" t="str">
            <v>Bệnh Nghề Nghiệp</v>
          </cell>
        </row>
        <row r="1328">
          <cell r="D1328" t="str">
            <v>PTH 655</v>
          </cell>
          <cell r="E1328" t="str">
            <v>PTH655</v>
          </cell>
          <cell r="F1328" t="str">
            <v>Lao 1</v>
          </cell>
        </row>
        <row r="1329">
          <cell r="D1329" t="str">
            <v>PHC 351</v>
          </cell>
          <cell r="E1329" t="str">
            <v>PHC351</v>
          </cell>
          <cell r="F1329" t="str">
            <v>Bào Chế &amp; Sinh Dược Học 1</v>
          </cell>
        </row>
        <row r="1330">
          <cell r="D1330" t="str">
            <v>PHC 401</v>
          </cell>
          <cell r="E1330" t="str">
            <v>PHC401</v>
          </cell>
          <cell r="F1330" t="str">
            <v>Công Nghệ Sản Xuất Dược Phẩm 1</v>
          </cell>
        </row>
        <row r="1331">
          <cell r="D1331" t="str">
            <v>PHC 402</v>
          </cell>
          <cell r="E1331" t="str">
            <v>PHC402</v>
          </cell>
          <cell r="F1331" t="str">
            <v>Kiểm Nghiệm Dược Phẩm</v>
          </cell>
        </row>
        <row r="1332">
          <cell r="D1332" t="str">
            <v>PHC 406</v>
          </cell>
          <cell r="E1332" t="str">
            <v>PHC406</v>
          </cell>
          <cell r="F1332" t="str">
            <v>Bào Chế &amp; Sinh Dược Học 2</v>
          </cell>
        </row>
        <row r="1333">
          <cell r="D1333" t="str">
            <v>PHC 414</v>
          </cell>
          <cell r="E1333" t="str">
            <v>PHC414</v>
          </cell>
          <cell r="F1333" t="str">
            <v>Sản Xuất Thuốc Có Nguồn Gốc Tự Nhiên</v>
          </cell>
        </row>
        <row r="1334">
          <cell r="D1334" t="str">
            <v>PHC 422</v>
          </cell>
          <cell r="E1334" t="str">
            <v>PHC422</v>
          </cell>
          <cell r="F1334" t="str">
            <v xml:space="preserve">Thực Hành Kiểm Nghiệm Dược Phẩm </v>
          </cell>
        </row>
        <row r="1335">
          <cell r="D1335" t="str">
            <v>PHC 424</v>
          </cell>
          <cell r="E1335" t="str">
            <v>PHC424</v>
          </cell>
          <cell r="F1335" t="str">
            <v>Thiết Kế Công Thức Thuốc - Độ Ổn Định Thuốc - Bao Bì Dược Phẩm</v>
          </cell>
        </row>
        <row r="1336">
          <cell r="D1336" t="str">
            <v>PHC 434</v>
          </cell>
          <cell r="E1336" t="str">
            <v>PHC434</v>
          </cell>
          <cell r="F1336" t="str">
            <v>Tiến Bộ Công Nghệ Sinh Học trong Sản Xuất Thuốc</v>
          </cell>
        </row>
        <row r="1337">
          <cell r="D1337" t="str">
            <v>PHC 451</v>
          </cell>
          <cell r="E1337" t="str">
            <v>PHC451</v>
          </cell>
          <cell r="F1337" t="str">
            <v>Công Nghệ Sản Xuất Dược Phẩm 2</v>
          </cell>
        </row>
        <row r="1338">
          <cell r="D1338" t="str">
            <v>PHI 100</v>
          </cell>
          <cell r="E1338" t="str">
            <v>PHI100</v>
          </cell>
          <cell r="F1338" t="str">
            <v>Phương Pháp Luận (gồm Nghiên Cứu Khoa Học)</v>
          </cell>
        </row>
        <row r="1339">
          <cell r="D1339" t="str">
            <v>PHI 110</v>
          </cell>
          <cell r="E1339" t="str">
            <v>PHI110</v>
          </cell>
          <cell r="F1339" t="str">
            <v>Critical Thinking</v>
          </cell>
        </row>
        <row r="1340">
          <cell r="D1340" t="str">
            <v>PHI 122</v>
          </cell>
          <cell r="E1340" t="str">
            <v>PHI122</v>
          </cell>
          <cell r="F1340" t="str">
            <v>Triết Học Tây Phương</v>
          </cell>
        </row>
        <row r="1341">
          <cell r="D1341" t="str">
            <v>PHI 161</v>
          </cell>
          <cell r="E1341" t="str">
            <v>PHI161</v>
          </cell>
          <cell r="F1341" t="str">
            <v>Những Nguyên Lý Cơ Bản của Chủ Nghĩa Marx - Lenin 1</v>
          </cell>
        </row>
        <row r="1342">
          <cell r="D1342" t="str">
            <v>PHI 162</v>
          </cell>
          <cell r="E1342" t="str">
            <v>PHI162</v>
          </cell>
          <cell r="F1342" t="str">
            <v>Những Nguyên Lý Cơ Bản của Chủ Nghĩa Marx - Lenin 2</v>
          </cell>
        </row>
        <row r="1343">
          <cell r="D1343" t="str">
            <v>PHI 306</v>
          </cell>
          <cell r="E1343" t="str">
            <v>PHI306</v>
          </cell>
          <cell r="F1343" t="str">
            <v>Logic Học</v>
          </cell>
        </row>
        <row r="1344">
          <cell r="D1344" t="str">
            <v>PHI 321</v>
          </cell>
          <cell r="E1344" t="str">
            <v>PHI321</v>
          </cell>
          <cell r="F1344" t="str">
            <v>Tư Tưởng Phương Đông</v>
          </cell>
        </row>
        <row r="1345">
          <cell r="D1345" t="str">
            <v>PHI 461</v>
          </cell>
          <cell r="E1345" t="str">
            <v>PHI461</v>
          </cell>
          <cell r="F1345" t="str">
            <v>Phương Pháp Nghiên Cứu Khoa Hoc Trong Y Học</v>
          </cell>
        </row>
        <row r="1346">
          <cell r="D1346" t="str">
            <v>PHI 500</v>
          </cell>
          <cell r="E1346" t="str">
            <v>PHI500</v>
          </cell>
          <cell r="F1346" t="str">
            <v>Triết Học</v>
          </cell>
        </row>
        <row r="1347">
          <cell r="D1347" t="str">
            <v>PHI 550</v>
          </cell>
          <cell r="E1347" t="str">
            <v>PHI550</v>
          </cell>
          <cell r="F1347" t="str">
            <v>Triết Học</v>
          </cell>
        </row>
        <row r="1348">
          <cell r="D1348" t="str">
            <v>PHI 600</v>
          </cell>
          <cell r="E1348" t="str">
            <v>PHI600</v>
          </cell>
          <cell r="F1348" t="str">
            <v>Phương Pháp Luận Nghiên Cứu Khoa Học</v>
          </cell>
        </row>
        <row r="1349">
          <cell r="D1349" t="str">
            <v>PHI-A 500</v>
          </cell>
          <cell r="E1349" t="str">
            <v>PHI-A500</v>
          </cell>
          <cell r="F1349" t="str">
            <v>Triết Học</v>
          </cell>
        </row>
        <row r="1350">
          <cell r="D1350" t="str">
            <v>PHI-A 600</v>
          </cell>
          <cell r="E1350" t="str">
            <v>PHI-A600</v>
          </cell>
          <cell r="F1350" t="str">
            <v>Phương Pháp Luận Nghiên Cứu Khoa Học</v>
          </cell>
        </row>
        <row r="1351">
          <cell r="D1351" t="str">
            <v>PHM 296</v>
          </cell>
          <cell r="E1351" t="str">
            <v>PHM296</v>
          </cell>
          <cell r="F1351" t="str">
            <v>Tranh Tài Giải Pháp PBL</v>
          </cell>
        </row>
        <row r="1352">
          <cell r="D1352" t="str">
            <v>PHM 396</v>
          </cell>
          <cell r="E1352" t="str">
            <v>PHM396</v>
          </cell>
          <cell r="F1352" t="str">
            <v>Tranh Tài Giải Pháp PBL</v>
          </cell>
        </row>
        <row r="1353">
          <cell r="D1353" t="str">
            <v>PHM 402</v>
          </cell>
          <cell r="E1353" t="str">
            <v>PHM402</v>
          </cell>
          <cell r="F1353" t="str">
            <v>Dược Lâm Sàng 1</v>
          </cell>
        </row>
        <row r="1354">
          <cell r="D1354" t="str">
            <v>PHM 404</v>
          </cell>
          <cell r="E1354" t="str">
            <v>PHM404</v>
          </cell>
          <cell r="F1354" t="str">
            <v>Dược Học Cổ Truyền</v>
          </cell>
        </row>
        <row r="1355">
          <cell r="D1355" t="str">
            <v>PHM 407</v>
          </cell>
          <cell r="E1355" t="str">
            <v>PHM407</v>
          </cell>
          <cell r="F1355" t="str">
            <v>Dược Lâm Sàng 2</v>
          </cell>
        </row>
        <row r="1356">
          <cell r="D1356" t="str">
            <v>PHM 410</v>
          </cell>
          <cell r="E1356" t="str">
            <v>PHM410</v>
          </cell>
          <cell r="F1356" t="str">
            <v>Nhóm GP (GDP, GSP, GPP)</v>
          </cell>
        </row>
        <row r="1357">
          <cell r="D1357" t="str">
            <v>PHM 413</v>
          </cell>
          <cell r="E1357" t="str">
            <v>PHM413</v>
          </cell>
          <cell r="F1357" t="str">
            <v>Dược Động Học</v>
          </cell>
        </row>
        <row r="1358">
          <cell r="D1358" t="str">
            <v>PHM 446</v>
          </cell>
          <cell r="E1358" t="str">
            <v>PHM446</v>
          </cell>
          <cell r="F1358" t="str">
            <v>Thi Tốt Nghiệp</v>
          </cell>
        </row>
        <row r="1359">
          <cell r="D1359" t="str">
            <v>PHM 447</v>
          </cell>
          <cell r="E1359" t="str">
            <v>PHM447</v>
          </cell>
          <cell r="F1359" t="str">
            <v>Thực Hành Dược Khoa I</v>
          </cell>
        </row>
        <row r="1360">
          <cell r="D1360" t="str">
            <v>PHM 448</v>
          </cell>
          <cell r="E1360" t="str">
            <v>PHM448</v>
          </cell>
          <cell r="F1360" t="str">
            <v>Thực Hành Dược Khoa II</v>
          </cell>
        </row>
        <row r="1361">
          <cell r="D1361" t="str">
            <v>PHM 449</v>
          </cell>
          <cell r="E1361" t="str">
            <v>PHM449</v>
          </cell>
          <cell r="F1361" t="str">
            <v>Khóa Luận Tốt Nghiệp</v>
          </cell>
        </row>
        <row r="1362">
          <cell r="D1362" t="str">
            <v>PHM 496</v>
          </cell>
          <cell r="E1362" t="str">
            <v>PHM496</v>
          </cell>
          <cell r="F1362" t="str">
            <v>Tranh Tài Giải Pháp PBL</v>
          </cell>
        </row>
        <row r="1363">
          <cell r="D1363" t="str">
            <v>PHM 497</v>
          </cell>
          <cell r="E1363" t="str">
            <v>PHM497</v>
          </cell>
          <cell r="F1363" t="str">
            <v>Thực hành Dược khoa</v>
          </cell>
        </row>
        <row r="1364">
          <cell r="D1364" t="str">
            <v>PHY 101</v>
          </cell>
          <cell r="E1364" t="str">
            <v>PHY101</v>
          </cell>
          <cell r="F1364" t="str">
            <v>Vật Lý Đại Cương 1</v>
          </cell>
        </row>
        <row r="1365">
          <cell r="D1365" t="str">
            <v>PHY 102</v>
          </cell>
          <cell r="E1365" t="str">
            <v>PHY102</v>
          </cell>
          <cell r="F1365" t="str">
            <v>Vật Lý Đại Cương 2</v>
          </cell>
        </row>
        <row r="1366">
          <cell r="D1366" t="str">
            <v>PHY 142</v>
          </cell>
          <cell r="E1366" t="str">
            <v>PHY142</v>
          </cell>
          <cell r="F1366" t="str">
            <v>Vật Lý Đại Cương cho Y-Dược</v>
          </cell>
        </row>
        <row r="1367">
          <cell r="D1367" t="str">
            <v>PHY 306</v>
          </cell>
          <cell r="E1367" t="str">
            <v>PHY306</v>
          </cell>
          <cell r="F1367" t="str">
            <v>Cơ Sở Vật Lý Kiến Trúc 1</v>
          </cell>
        </row>
        <row r="1368">
          <cell r="D1368" t="str">
            <v>PHY 307</v>
          </cell>
          <cell r="E1368" t="str">
            <v>PHY307</v>
          </cell>
          <cell r="F1368" t="str">
            <v>Cơ Sở Vật Lý Kiến Trúc 2</v>
          </cell>
        </row>
        <row r="1369">
          <cell r="D1369" t="str">
            <v>PHY 443</v>
          </cell>
          <cell r="E1369" t="str">
            <v>PHY443</v>
          </cell>
          <cell r="F1369" t="str">
            <v>Một Số Phương Pháp Phổ</v>
          </cell>
        </row>
        <row r="1370">
          <cell r="D1370" t="str">
            <v>REM 400</v>
          </cell>
          <cell r="E1370" t="str">
            <v>REM400</v>
          </cell>
          <cell r="F1370" t="str">
            <v>Phục Hồi Chức Năng</v>
          </cell>
        </row>
        <row r="1371">
          <cell r="D1371" t="str">
            <v>SCM 400</v>
          </cell>
          <cell r="E1371" t="str">
            <v>SCM400</v>
          </cell>
          <cell r="F1371" t="str">
            <v>Quản Trị Kênh Phân Phối</v>
          </cell>
        </row>
        <row r="1372">
          <cell r="D1372" t="str">
            <v>SE 445</v>
          </cell>
          <cell r="E1372" t="str">
            <v>SE445</v>
          </cell>
          <cell r="F1372" t="str">
            <v>Tích Hợp Hệ Thống</v>
          </cell>
        </row>
        <row r="1373">
          <cell r="D1373" t="str">
            <v>SE 703</v>
          </cell>
          <cell r="E1373" t="str">
            <v>SE703</v>
          </cell>
          <cell r="F1373" t="str">
            <v>Kiến Trúc Phần Mềm</v>
          </cell>
        </row>
        <row r="1374">
          <cell r="D1374" t="str">
            <v>SOC 151</v>
          </cell>
          <cell r="E1374" t="str">
            <v>SOC151</v>
          </cell>
          <cell r="F1374" t="str">
            <v>Đại Cương Xã Hội Học</v>
          </cell>
        </row>
        <row r="1375">
          <cell r="D1375" t="str">
            <v>SOC 322</v>
          </cell>
          <cell r="E1375" t="str">
            <v>SOC322</v>
          </cell>
          <cell r="F1375" t="str">
            <v>Dược Xã Hội Học</v>
          </cell>
        </row>
        <row r="1376">
          <cell r="D1376" t="str">
            <v>SOC 323</v>
          </cell>
          <cell r="E1376" t="str">
            <v>SOC323</v>
          </cell>
          <cell r="F1376" t="str">
            <v>Dân Số Học - Kế Hoạch Hóa Gia Đình - Sức Khỏe Gia Đình</v>
          </cell>
        </row>
        <row r="1377">
          <cell r="D1377" t="str">
            <v>SPM 200</v>
          </cell>
          <cell r="E1377" t="str">
            <v>SPM200</v>
          </cell>
          <cell r="F1377" t="str">
            <v>Truyền Thông &amp; Giáo Dục Sức Khỏe</v>
          </cell>
        </row>
        <row r="1378">
          <cell r="D1378" t="str">
            <v>SPM 300</v>
          </cell>
          <cell r="E1378" t="str">
            <v>SPM300</v>
          </cell>
          <cell r="F1378" t="str">
            <v>Chăm Sóc Sức Khỏe Cộng Đồng</v>
          </cell>
        </row>
        <row r="1379">
          <cell r="D1379" t="str">
            <v>SPM 302</v>
          </cell>
          <cell r="E1379" t="str">
            <v>SPM302</v>
          </cell>
          <cell r="F1379" t="str">
            <v>Dịch Tể Học</v>
          </cell>
        </row>
        <row r="1380">
          <cell r="D1380" t="str">
            <v>SPM 303</v>
          </cell>
          <cell r="E1380" t="str">
            <v>SPM303</v>
          </cell>
          <cell r="F1380" t="str">
            <v>Thực Hành Dịch Tể Học</v>
          </cell>
        </row>
        <row r="1381">
          <cell r="D1381" t="str">
            <v>SPM 413</v>
          </cell>
          <cell r="E1381" t="str">
            <v>SPM413</v>
          </cell>
          <cell r="F1381" t="str">
            <v>Tổ Chức Y Tế - Chương Trình Y Tế Quốc Gia</v>
          </cell>
        </row>
        <row r="1382">
          <cell r="D1382" t="str">
            <v>SPM 513</v>
          </cell>
          <cell r="E1382" t="str">
            <v>SPM513</v>
          </cell>
          <cell r="F1382" t="str">
            <v>Tổ Chức Y Tế - Chương Trình Y Tế Quốc Gia Nâng Cao</v>
          </cell>
        </row>
        <row r="1383">
          <cell r="D1383" t="str">
            <v>STA 151</v>
          </cell>
          <cell r="E1383" t="str">
            <v>STA151</v>
          </cell>
          <cell r="F1383" t="str">
            <v>Lý Thuyết Xác Suất &amp; Thống Kê Toán</v>
          </cell>
        </row>
        <row r="1384">
          <cell r="D1384" t="str">
            <v>STA 155</v>
          </cell>
          <cell r="E1384" t="str">
            <v>STA155</v>
          </cell>
          <cell r="F1384" t="str">
            <v>Xác Suất Thống Kê Cho Y-Dược</v>
          </cell>
        </row>
        <row r="1385">
          <cell r="D1385" t="str">
            <v>STA 212</v>
          </cell>
          <cell r="E1385" t="str">
            <v>STA212</v>
          </cell>
          <cell r="F1385" t="str">
            <v>Xác Suất &amp; Giải Tích cho Tài Chính</v>
          </cell>
        </row>
        <row r="1386">
          <cell r="D1386" t="str">
            <v>STA 271</v>
          </cell>
          <cell r="E1386" t="str">
            <v>STA271</v>
          </cell>
          <cell r="F1386" t="str">
            <v>Nguyên Lý Thống Kê Kinh Tế (với SPSS)</v>
          </cell>
        </row>
        <row r="1387">
          <cell r="D1387" t="str">
            <v>STA 277</v>
          </cell>
          <cell r="E1387" t="str">
            <v>STA277</v>
          </cell>
          <cell r="F1387" t="str">
            <v>Xác Suất Thống Kê cho Môi Trường</v>
          </cell>
        </row>
        <row r="1388">
          <cell r="D1388" t="str">
            <v>STA 423</v>
          </cell>
          <cell r="E1388" t="str">
            <v>STA423</v>
          </cell>
          <cell r="F1388" t="str">
            <v>Phân Tích Thống Kê Du Lịch</v>
          </cell>
        </row>
        <row r="1389">
          <cell r="D1389" t="str">
            <v>STA 571</v>
          </cell>
          <cell r="E1389" t="str">
            <v>STA571</v>
          </cell>
          <cell r="F1389" t="str">
            <v>Xác Suất &amp; Thống Kê Nâng Cao</v>
          </cell>
        </row>
        <row r="1390">
          <cell r="D1390" t="str">
            <v>SUR 251</v>
          </cell>
          <cell r="E1390" t="str">
            <v>SUR251</v>
          </cell>
          <cell r="F1390" t="str">
            <v>Ngoại Cơ Sở 1</v>
          </cell>
        </row>
        <row r="1391">
          <cell r="D1391" t="str">
            <v>SUR 252</v>
          </cell>
          <cell r="E1391" t="str">
            <v>SUR252</v>
          </cell>
          <cell r="F1391" t="str">
            <v>Ngoại Cơ Sở 1</v>
          </cell>
        </row>
        <row r="1392">
          <cell r="D1392" t="str">
            <v>SUR 351</v>
          </cell>
          <cell r="E1392" t="str">
            <v>SUR351</v>
          </cell>
          <cell r="F1392" t="str">
            <v>Ngoại Cơ Sở 2</v>
          </cell>
        </row>
        <row r="1393">
          <cell r="D1393" t="str">
            <v>SUR 352</v>
          </cell>
          <cell r="E1393" t="str">
            <v>SUR352</v>
          </cell>
          <cell r="F1393" t="str">
            <v>Ngoại Cơ Sở 2</v>
          </cell>
        </row>
        <row r="1394">
          <cell r="D1394" t="str">
            <v>SUR 508</v>
          </cell>
          <cell r="E1394" t="str">
            <v>SUR508</v>
          </cell>
          <cell r="F1394" t="str">
            <v>Ngoại Bệnh Lý I</v>
          </cell>
        </row>
        <row r="1395">
          <cell r="D1395" t="str">
            <v>SUR 509</v>
          </cell>
          <cell r="E1395" t="str">
            <v>SUR509</v>
          </cell>
          <cell r="F1395" t="str">
            <v>Ngoại Bệnh Lý II</v>
          </cell>
        </row>
        <row r="1396">
          <cell r="D1396" t="str">
            <v>SUR 708</v>
          </cell>
          <cell r="E1396" t="str">
            <v>SUR708</v>
          </cell>
          <cell r="F1396" t="str">
            <v>Ngoại Bệnh Lý III</v>
          </cell>
        </row>
        <row r="1397">
          <cell r="D1397" t="str">
            <v>SUR 709</v>
          </cell>
          <cell r="E1397" t="str">
            <v>SUR709</v>
          </cell>
          <cell r="F1397" t="str">
            <v>Ngoại Bệnh Lý IV</v>
          </cell>
        </row>
        <row r="1398">
          <cell r="D1398" t="str">
            <v>TOU 151</v>
          </cell>
          <cell r="E1398" t="str">
            <v>TOU151</v>
          </cell>
          <cell r="F1398" t="str">
            <v>Tổng Quan Du Lịch</v>
          </cell>
        </row>
        <row r="1399">
          <cell r="D1399" t="str">
            <v>TOU 296</v>
          </cell>
          <cell r="E1399" t="str">
            <v>TOU296</v>
          </cell>
          <cell r="F1399" t="str">
            <v>Tranh Tài Giải Pháp PBL</v>
          </cell>
        </row>
        <row r="1400">
          <cell r="D1400" t="str">
            <v>TOU 348</v>
          </cell>
          <cell r="E1400" t="str">
            <v>TOU348</v>
          </cell>
          <cell r="F1400" t="str">
            <v>Thực Tập Nghiệp Vụ</v>
          </cell>
        </row>
        <row r="1401">
          <cell r="D1401" t="str">
            <v>TOU 349</v>
          </cell>
          <cell r="E1401" t="str">
            <v>TOU349</v>
          </cell>
          <cell r="F1401" t="str">
            <v>Thi Tốt Nghiệp</v>
          </cell>
        </row>
        <row r="1402">
          <cell r="D1402" t="str">
            <v>TOU 361</v>
          </cell>
          <cell r="E1402" t="str">
            <v>TOU361</v>
          </cell>
          <cell r="F1402" t="str">
            <v>Thiết Kế &amp; Điều Hành Tour Du Lịch</v>
          </cell>
        </row>
        <row r="1403">
          <cell r="D1403" t="str">
            <v>TOU 362</v>
          </cell>
          <cell r="E1403" t="str">
            <v>TOU362</v>
          </cell>
          <cell r="F1403" t="str">
            <v>Nguyên Lý Điều Hành Tour Du Lịch Nước Ngoài</v>
          </cell>
        </row>
        <row r="1404">
          <cell r="D1404" t="str">
            <v>TOU 364</v>
          </cell>
          <cell r="E1404" t="str">
            <v>TOU364</v>
          </cell>
          <cell r="F1404" t="str">
            <v>Nghiệp Vụ Hướng Dẫn Du Lịch</v>
          </cell>
        </row>
        <row r="1405">
          <cell r="D1405" t="str">
            <v>TOU 396</v>
          </cell>
          <cell r="E1405" t="str">
            <v>TOU396</v>
          </cell>
          <cell r="F1405" t="str">
            <v>Tranh Tài Giải Pháp PBL</v>
          </cell>
        </row>
        <row r="1406">
          <cell r="D1406" t="str">
            <v>TOU 399</v>
          </cell>
          <cell r="E1406" t="str">
            <v>TOU399</v>
          </cell>
          <cell r="F1406" t="str">
            <v>Khóa Luận Tốt Nghiệp</v>
          </cell>
        </row>
        <row r="1407">
          <cell r="D1407" t="str">
            <v>TOU 404</v>
          </cell>
          <cell r="E1407" t="str">
            <v>TOU404</v>
          </cell>
          <cell r="F1407" t="str">
            <v>Quản Trị Kinh Doanh Lữ Hành</v>
          </cell>
        </row>
        <row r="1408">
          <cell r="D1408" t="str">
            <v>TOU 405</v>
          </cell>
          <cell r="E1408" t="str">
            <v>TOU405</v>
          </cell>
          <cell r="F1408" t="str">
            <v>Quản Trị Vận Chuyển Khách Du Lịch</v>
          </cell>
        </row>
        <row r="1409">
          <cell r="D1409" t="str">
            <v>TOU 411</v>
          </cell>
          <cell r="E1409" t="str">
            <v>TOU411</v>
          </cell>
          <cell r="F1409" t="str">
            <v>Quản Trị Sự Kiện</v>
          </cell>
        </row>
        <row r="1410">
          <cell r="D1410" t="str">
            <v>TOU 431</v>
          </cell>
          <cell r="E1410" t="str">
            <v>TOU431</v>
          </cell>
          <cell r="F1410" t="str">
            <v>Tuyến Điểm Du Lịch Việt Nam</v>
          </cell>
        </row>
        <row r="1411">
          <cell r="D1411" t="str">
            <v>TOU 448</v>
          </cell>
          <cell r="E1411" t="str">
            <v>TOU448</v>
          </cell>
          <cell r="F1411" t="str">
            <v>Thực Tập Nghiệp Vụ Trong Công Ty Lữ Hành / Đại Lý Lữ Hành (3 tháng)</v>
          </cell>
        </row>
        <row r="1412">
          <cell r="D1412" t="str">
            <v>TOU 449</v>
          </cell>
          <cell r="E1412" t="str">
            <v>TOU449</v>
          </cell>
          <cell r="F1412" t="str">
            <v>Khóa Luận Tốt Nghiệp: Du Lịch Lữ Hành</v>
          </cell>
        </row>
        <row r="1413">
          <cell r="D1413" t="str">
            <v>TOU 496</v>
          </cell>
          <cell r="E1413" t="str">
            <v>TOU496</v>
          </cell>
          <cell r="F1413" t="str">
            <v>Tranh Tài Giải Pháp PBL</v>
          </cell>
        </row>
        <row r="1414">
          <cell r="D1414" t="str">
            <v>TOX 301</v>
          </cell>
          <cell r="E1414" t="str">
            <v>TOX301</v>
          </cell>
          <cell r="F1414" t="str">
            <v>Căn Bản về Độc Học</v>
          </cell>
        </row>
        <row r="1415">
          <cell r="D1415" t="str">
            <v>TOX 405</v>
          </cell>
          <cell r="E1415" t="str">
            <v>TOX405</v>
          </cell>
          <cell r="F1415" t="str">
            <v>Quản Lý Chất Thải Nguy Hại</v>
          </cell>
        </row>
        <row r="1416">
          <cell r="D1416" t="str">
            <v>TOX 423</v>
          </cell>
          <cell r="E1416" t="str">
            <v>TOX423</v>
          </cell>
          <cell r="F1416" t="str">
            <v>Kỹ Thuật &amp; Quản Lý Chất Thải Rắn</v>
          </cell>
        </row>
        <row r="1417">
          <cell r="D1417" t="str">
            <v>THE 311</v>
          </cell>
          <cell r="E1417" t="str">
            <v>THE311</v>
          </cell>
          <cell r="F1417" t="str">
            <v>Tín Ngưỡng của Các Dân Tộc ở Việt Nam</v>
          </cell>
        </row>
        <row r="1418">
          <cell r="D1418" t="str">
            <v>THR 201</v>
          </cell>
          <cell r="E1418" t="str">
            <v>THR201</v>
          </cell>
          <cell r="F1418" t="str">
            <v>Nhiệt Động Học</v>
          </cell>
        </row>
        <row r="1419">
          <cell r="D1419" t="str">
            <v>THR 341</v>
          </cell>
          <cell r="E1419" t="str">
            <v>THR341</v>
          </cell>
          <cell r="F1419" t="str">
            <v>Nhiệt Kỹ Thuật Cho Xây Dựng</v>
          </cell>
        </row>
        <row r="1420">
          <cell r="D1420" t="str">
            <v>THR 391</v>
          </cell>
          <cell r="E1420" t="str">
            <v>THR391</v>
          </cell>
          <cell r="F1420" t="str">
            <v>Kỹ Thuật Truyền Nhiệt &amp; Chuyển Khối</v>
          </cell>
        </row>
        <row r="1421">
          <cell r="D1421" t="str">
            <v>UIU-ACC 202</v>
          </cell>
          <cell r="E1421" t="str">
            <v>UIU-ACC202</v>
          </cell>
          <cell r="F1421" t="str">
            <v>Principles of Accounting</v>
          </cell>
        </row>
        <row r="1422">
          <cell r="D1422" t="str">
            <v>UIU-ACC 301</v>
          </cell>
          <cell r="E1422" t="str">
            <v>UIU-ACC301</v>
          </cell>
          <cell r="F1422" t="str">
            <v>Managerial Accounting</v>
          </cell>
        </row>
        <row r="1423">
          <cell r="D1423" t="str">
            <v>UIU-AES 270</v>
          </cell>
          <cell r="E1423" t="str">
            <v>UIU-AES270</v>
          </cell>
          <cell r="F1423" t="str">
            <v>Vietnamese &amp; World Heritages</v>
          </cell>
        </row>
        <row r="1424">
          <cell r="D1424" t="str">
            <v>UIU-ART 221</v>
          </cell>
          <cell r="E1424" t="str">
            <v>UIU-ART221</v>
          </cell>
          <cell r="F1424" t="str">
            <v>Photography</v>
          </cell>
        </row>
        <row r="1425">
          <cell r="D1425" t="str">
            <v>UIU-BIO 101</v>
          </cell>
          <cell r="E1425" t="str">
            <v>UIU-BIO101</v>
          </cell>
          <cell r="F1425" t="str">
            <v>Introduction to Biology</v>
          </cell>
        </row>
        <row r="1426">
          <cell r="D1426" t="str">
            <v>UIU-COM 101</v>
          </cell>
          <cell r="E1426" t="str">
            <v>UIU-COM101</v>
          </cell>
          <cell r="F1426" t="str">
            <v>Professional Speaking</v>
          </cell>
        </row>
        <row r="1427">
          <cell r="D1427" t="str">
            <v>UIU-COM 102</v>
          </cell>
          <cell r="E1427" t="str">
            <v>UIU-COM102</v>
          </cell>
          <cell r="F1427" t="str">
            <v>Profesional Writing</v>
          </cell>
        </row>
        <row r="1428">
          <cell r="D1428" t="str">
            <v>UIU-CS 101</v>
          </cell>
          <cell r="E1428" t="str">
            <v>UIU-CS101</v>
          </cell>
          <cell r="F1428" t="str">
            <v>Basic Computer Skills</v>
          </cell>
        </row>
        <row r="1429">
          <cell r="D1429" t="str">
            <v>UIU-CS 211</v>
          </cell>
          <cell r="E1429" t="str">
            <v>UIU-CS211</v>
          </cell>
          <cell r="F1429" t="str">
            <v>Basics of Programming (Java)</v>
          </cell>
        </row>
        <row r="1430">
          <cell r="D1430" t="str">
            <v>UIU-CS 303</v>
          </cell>
          <cell r="E1430" t="str">
            <v>UIU-CS303</v>
          </cell>
          <cell r="F1430" t="str">
            <v>Basics of Programming II (Java)</v>
          </cell>
        </row>
        <row r="1431">
          <cell r="D1431" t="str">
            <v>UIU-CUL 378</v>
          </cell>
          <cell r="E1431" t="str">
            <v>UIU-CUL378</v>
          </cell>
          <cell r="F1431" t="str">
            <v>American Cultures</v>
          </cell>
        </row>
        <row r="1432">
          <cell r="D1432" t="str">
            <v>UIU-CHI 101</v>
          </cell>
          <cell r="E1432" t="str">
            <v>UIU-CHI101</v>
          </cell>
          <cell r="F1432" t="str">
            <v>Chinese-Mandarin I</v>
          </cell>
        </row>
        <row r="1433">
          <cell r="D1433" t="str">
            <v>UIU-CHI 102</v>
          </cell>
          <cell r="E1433" t="str">
            <v>UIU-CHI102</v>
          </cell>
          <cell r="F1433" t="str">
            <v>Chinese-Mandarin II</v>
          </cell>
        </row>
        <row r="1434">
          <cell r="D1434" t="str">
            <v>UIU-DMS 221</v>
          </cell>
          <cell r="E1434" t="str">
            <v>UIU-DMS221</v>
          </cell>
          <cell r="F1434" t="str">
            <v>CorelDraw &amp; Adobe Illustrator</v>
          </cell>
        </row>
        <row r="1435">
          <cell r="D1435" t="str">
            <v>UIU-DMS 231</v>
          </cell>
          <cell r="E1435" t="str">
            <v>UIU-DMS231</v>
          </cell>
          <cell r="F1435" t="str">
            <v>Adobe Photoshop</v>
          </cell>
        </row>
        <row r="1436">
          <cell r="D1436" t="str">
            <v>UIU-DTE 201</v>
          </cell>
          <cell r="E1436" t="str">
            <v>UIU-DTE201</v>
          </cell>
          <cell r="F1436" t="str">
            <v>Business Ethics</v>
          </cell>
        </row>
        <row r="1437">
          <cell r="D1437" t="str">
            <v>UIU-ECO 151</v>
          </cell>
          <cell r="E1437" t="str">
            <v>UIU-ECO151</v>
          </cell>
          <cell r="F1437" t="str">
            <v>Introduction to Microeconomics</v>
          </cell>
        </row>
        <row r="1438">
          <cell r="D1438" t="str">
            <v>UIU-ECO 152</v>
          </cell>
          <cell r="E1438" t="str">
            <v>UIU-ECO152</v>
          </cell>
          <cell r="F1438" t="str">
            <v>Introduction to Macroeconomics</v>
          </cell>
        </row>
        <row r="1439">
          <cell r="D1439" t="str">
            <v>UIU-ENG 101</v>
          </cell>
          <cell r="E1439" t="str">
            <v>UIU-ENG101</v>
          </cell>
          <cell r="F1439" t="str">
            <v>Basic Composition I</v>
          </cell>
        </row>
        <row r="1440">
          <cell r="D1440" t="str">
            <v>UIU-ENG 102</v>
          </cell>
          <cell r="E1440" t="str">
            <v>UIU-ENG102</v>
          </cell>
          <cell r="F1440" t="str">
            <v>Basic Composition II</v>
          </cell>
        </row>
        <row r="1441">
          <cell r="D1441" t="str">
            <v>UIU-ENG 116</v>
          </cell>
          <cell r="E1441" t="str">
            <v>UIU-ENG116</v>
          </cell>
          <cell r="F1441" t="str">
            <v>Reading - Level 1</v>
          </cell>
        </row>
        <row r="1442">
          <cell r="D1442" t="str">
            <v>UIU-ENG 117</v>
          </cell>
          <cell r="E1442" t="str">
            <v>UIU-ENG117</v>
          </cell>
          <cell r="F1442" t="str">
            <v>Writing - Level 1</v>
          </cell>
        </row>
        <row r="1443">
          <cell r="D1443" t="str">
            <v>UIU-ENG 118</v>
          </cell>
          <cell r="E1443" t="str">
            <v>UIU-ENG118</v>
          </cell>
          <cell r="F1443" t="str">
            <v>Listening - Level 1</v>
          </cell>
        </row>
        <row r="1444">
          <cell r="D1444" t="str">
            <v>UIU-ENG 119</v>
          </cell>
          <cell r="E1444" t="str">
            <v>UIU-ENG119</v>
          </cell>
          <cell r="F1444" t="str">
            <v>Speaking - Level 1</v>
          </cell>
        </row>
        <row r="1445">
          <cell r="D1445" t="str">
            <v>UIU-ENG 166</v>
          </cell>
          <cell r="E1445" t="str">
            <v>UIU-ENG166</v>
          </cell>
          <cell r="F1445" t="str">
            <v>Reading - Level 2</v>
          </cell>
        </row>
        <row r="1446">
          <cell r="D1446" t="str">
            <v>UIU-ENG 167</v>
          </cell>
          <cell r="E1446" t="str">
            <v>UIU-ENG167</v>
          </cell>
          <cell r="F1446" t="str">
            <v>Writing - Level 2</v>
          </cell>
        </row>
        <row r="1447">
          <cell r="D1447" t="str">
            <v>UIU-ENG 168</v>
          </cell>
          <cell r="E1447" t="str">
            <v>UIU-ENG168</v>
          </cell>
          <cell r="F1447" t="str">
            <v>Listening - Level 2</v>
          </cell>
        </row>
        <row r="1448">
          <cell r="D1448" t="str">
            <v>UIU-ENG 169</v>
          </cell>
          <cell r="E1448" t="str">
            <v>UIU-ENG169</v>
          </cell>
          <cell r="F1448" t="str">
            <v>Speaking - Level 2</v>
          </cell>
        </row>
        <row r="1449">
          <cell r="D1449" t="str">
            <v>UIU-EVR 205</v>
          </cell>
          <cell r="E1449" t="str">
            <v>UIU-EVR205</v>
          </cell>
          <cell r="F1449" t="str">
            <v>Environmental Health</v>
          </cell>
        </row>
        <row r="1450">
          <cell r="D1450" t="str">
            <v>UIU-GEO 311</v>
          </cell>
          <cell r="E1450" t="str">
            <v>UIU-GEO311</v>
          </cell>
          <cell r="F1450" t="str">
            <v>Geography of Vietnam</v>
          </cell>
        </row>
        <row r="1451">
          <cell r="D1451" t="str">
            <v>UIU-HIS 374</v>
          </cell>
          <cell r="E1451" t="str">
            <v>UIU-HIS374</v>
          </cell>
          <cell r="F1451" t="str">
            <v>History of International Relations</v>
          </cell>
        </row>
        <row r="1452">
          <cell r="D1452" t="str">
            <v>UIU-IS 301</v>
          </cell>
          <cell r="E1452" t="str">
            <v>UIU-IS301</v>
          </cell>
          <cell r="F1452" t="str">
            <v>Database</v>
          </cell>
        </row>
        <row r="1453">
          <cell r="D1453" t="str">
            <v>UIU-JOU 360</v>
          </cell>
          <cell r="E1453" t="str">
            <v>UIU-JOU360</v>
          </cell>
          <cell r="F1453" t="str">
            <v>History of Journalism</v>
          </cell>
        </row>
        <row r="1454">
          <cell r="D1454" t="str">
            <v>UIU-MGT 201</v>
          </cell>
          <cell r="E1454" t="str">
            <v>UIU-MGT201</v>
          </cell>
          <cell r="F1454" t="str">
            <v>Principles of Management</v>
          </cell>
        </row>
        <row r="1455">
          <cell r="D1455" t="str">
            <v>UIU-MKT 251</v>
          </cell>
          <cell r="E1455" t="str">
            <v>UIU-MKT251</v>
          </cell>
          <cell r="F1455" t="str">
            <v>Principles of Marketing</v>
          </cell>
        </row>
        <row r="1456">
          <cell r="D1456" t="str">
            <v>UIU-MTH 101</v>
          </cell>
          <cell r="E1456" t="str">
            <v>UIU-MTH101</v>
          </cell>
          <cell r="F1456" t="str">
            <v>Advanced Mathematics C1</v>
          </cell>
        </row>
        <row r="1457">
          <cell r="D1457" t="str">
            <v>UIU-MTH 103</v>
          </cell>
          <cell r="E1457" t="str">
            <v>UIU-MTH103</v>
          </cell>
          <cell r="F1457" t="str">
            <v>Advanced Mathematics A1</v>
          </cell>
        </row>
        <row r="1458">
          <cell r="D1458" t="str">
            <v>UIU-MTH 254</v>
          </cell>
          <cell r="E1458" t="str">
            <v>UIU-MTH254</v>
          </cell>
          <cell r="F1458" t="str">
            <v>Discrete Math &amp; Statistical Applications</v>
          </cell>
        </row>
        <row r="1459">
          <cell r="D1459" t="str">
            <v>UIU-PSY 151</v>
          </cell>
          <cell r="E1459" t="str">
            <v>UIU-PSY151</v>
          </cell>
          <cell r="F1459" t="str">
            <v>Principles of Psychology</v>
          </cell>
        </row>
        <row r="1460">
          <cell r="D1460" t="str">
            <v>UIU-PHI 122</v>
          </cell>
          <cell r="E1460" t="str">
            <v>UIU-PHI122</v>
          </cell>
          <cell r="F1460" t="str">
            <v>Western Philosophy</v>
          </cell>
        </row>
        <row r="1461">
          <cell r="D1461" t="str">
            <v>UIU-SE 214</v>
          </cell>
          <cell r="E1461" t="str">
            <v>UIU-SE214</v>
          </cell>
          <cell r="F1461" t="str">
            <v>Requirements Engineering</v>
          </cell>
        </row>
        <row r="1462">
          <cell r="D1462" t="str">
            <v>UIU-STA 151</v>
          </cell>
          <cell r="E1462" t="str">
            <v>UIU-STA151</v>
          </cell>
          <cell r="F1462" t="str">
            <v>Principles of Statistics &amp; Probabilities</v>
          </cell>
        </row>
        <row r="1463">
          <cell r="D1463" t="str">
            <v>VIE 370</v>
          </cell>
          <cell r="E1463" t="str">
            <v>VIE370</v>
          </cell>
          <cell r="F1463" t="str">
            <v>Chữ Hán và Hán Việt</v>
          </cell>
        </row>
        <row r="1464">
          <cell r="D1464" t="str">
            <v>VIE 420</v>
          </cell>
          <cell r="E1464" t="str">
            <v>VIE420</v>
          </cell>
          <cell r="F1464" t="str">
            <v>Phong Cách Học Tiếng Việt</v>
          </cell>
        </row>
        <row r="1465">
          <cell r="D1465" t="str">
            <v>VIE 423</v>
          </cell>
          <cell r="E1465" t="str">
            <v>VIE423</v>
          </cell>
          <cell r="F1465" t="str">
            <v>Phương Ngữ Tiếng Việt</v>
          </cell>
        </row>
        <row r="1466">
          <cell r="D1466">
            <v>0</v>
          </cell>
        </row>
        <row r="1467">
          <cell r="D1467" t="str">
            <v>PSU-TOU 264</v>
          </cell>
          <cell r="F1467" t="str">
            <v>Introduction to Meeting &amp; Event Management</v>
          </cell>
        </row>
        <row r="1468">
          <cell r="D1468" t="str">
            <v>PSU-TOU 414</v>
          </cell>
          <cell r="F1468" t="str">
            <v>Meetings &amp; Events (Intermediate)</v>
          </cell>
        </row>
        <row r="1469">
          <cell r="D1469" t="str">
            <v>PSU-TOU 442</v>
          </cell>
          <cell r="F1469" t="str">
            <v>Programming in Recreation Services and Tourim</v>
          </cell>
        </row>
        <row r="1470">
          <cell r="D1470" t="str">
            <v>PSU-TOU 443</v>
          </cell>
          <cell r="F1470" t="str">
            <v>Commercial Recreation Management</v>
          </cell>
        </row>
        <row r="1471">
          <cell r="D1471" t="str">
            <v>PSU-MKT 424</v>
          </cell>
          <cell r="F1471" t="str">
            <v>Leisure and Tourism Behavior</v>
          </cell>
        </row>
        <row r="1472">
          <cell r="D1472" t="str">
            <v>PSU-TOU 151</v>
          </cell>
          <cell r="F1472" t="str">
            <v>Giới Thiệu về Du Lịch &amp; Giải Trí Thương Mại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V32"/>
  <sheetViews>
    <sheetView tabSelected="1" workbookViewId="0">
      <pane xSplit="5" ySplit="16" topLeftCell="DM25" activePane="bottomRight" state="frozen"/>
      <selection pane="topRight" activeCell="F1" sqref="F1"/>
      <selection pane="bottomLeft" activeCell="A17" sqref="A17"/>
      <selection pane="bottomRight" activeCell="DV25" sqref="DV25:DV32"/>
    </sheetView>
  </sheetViews>
  <sheetFormatPr defaultRowHeight="15" x14ac:dyDescent="0.25"/>
  <cols>
    <col min="1" max="1" width="2.42578125" customWidth="1"/>
    <col min="2" max="2" width="11.85546875" customWidth="1"/>
    <col min="126" max="126" width="19.28515625" customWidth="1"/>
  </cols>
  <sheetData>
    <row r="1" spans="1:126" s="1" customFormat="1" ht="12.75" x14ac:dyDescent="0.2">
      <c r="DU1" s="2"/>
    </row>
    <row r="2" spans="1:126" s="1" customFormat="1" x14ac:dyDescent="0.2">
      <c r="C2" s="3" t="s">
        <v>0</v>
      </c>
      <c r="BM2" s="3" t="s">
        <v>1</v>
      </c>
      <c r="DU2" s="2"/>
    </row>
    <row r="3" spans="1:126" s="1" customFormat="1" x14ac:dyDescent="0.2">
      <c r="C3" s="4" t="s">
        <v>2</v>
      </c>
      <c r="BM3" s="3" t="s">
        <v>3</v>
      </c>
      <c r="DU3" s="2"/>
    </row>
    <row r="4" spans="1:126" s="1" customFormat="1" ht="12.75" x14ac:dyDescent="0.2">
      <c r="DU4" s="2"/>
    </row>
    <row r="5" spans="1:126" s="35" customFormat="1" ht="13.5" customHeight="1" x14ac:dyDescent="0.2">
      <c r="A5" s="31"/>
      <c r="B5" s="32" t="s">
        <v>4</v>
      </c>
      <c r="C5" s="32"/>
      <c r="D5" s="32"/>
      <c r="E5" s="32"/>
      <c r="F5" s="32"/>
      <c r="G5" s="32"/>
      <c r="H5" s="32"/>
      <c r="I5" s="32" t="s">
        <v>5</v>
      </c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 t="s">
        <v>6</v>
      </c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 t="s">
        <v>7</v>
      </c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 t="s">
        <v>8</v>
      </c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3"/>
      <c r="CT5" s="33"/>
      <c r="CU5" s="33"/>
      <c r="CV5" s="33"/>
      <c r="CW5" s="33"/>
      <c r="CX5" s="33"/>
      <c r="CY5" s="32" t="s">
        <v>9</v>
      </c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3"/>
      <c r="DK5" s="33"/>
      <c r="DL5" s="33"/>
      <c r="DM5" s="33"/>
      <c r="DN5" s="32" t="s">
        <v>10</v>
      </c>
      <c r="DO5" s="32" t="s">
        <v>11</v>
      </c>
      <c r="DP5" s="32" t="s">
        <v>12</v>
      </c>
      <c r="DQ5" s="32" t="s">
        <v>13</v>
      </c>
      <c r="DR5" s="32"/>
      <c r="DS5" s="32"/>
      <c r="DT5" s="32"/>
      <c r="DU5" s="34"/>
    </row>
    <row r="6" spans="1:126" s="35" customFormat="1" ht="13.5" customHeight="1" x14ac:dyDescent="0.2">
      <c r="A6" s="36"/>
      <c r="B6" s="32"/>
      <c r="C6" s="32"/>
      <c r="D6" s="32"/>
      <c r="E6" s="32"/>
      <c r="F6" s="32"/>
      <c r="G6" s="32"/>
      <c r="H6" s="32"/>
      <c r="I6" s="32" t="s">
        <v>14</v>
      </c>
      <c r="J6" s="32"/>
      <c r="K6" s="32"/>
      <c r="L6" s="32" t="s">
        <v>15</v>
      </c>
      <c r="M6" s="32"/>
      <c r="N6" s="32" t="s">
        <v>16</v>
      </c>
      <c r="O6" s="32"/>
      <c r="P6" s="32" t="s">
        <v>17</v>
      </c>
      <c r="Q6" s="32"/>
      <c r="R6" s="32"/>
      <c r="S6" s="32"/>
      <c r="T6" s="32"/>
      <c r="U6" s="32"/>
      <c r="V6" s="32"/>
      <c r="W6" s="32"/>
      <c r="X6" s="32"/>
      <c r="Y6" s="32"/>
      <c r="Z6" s="32" t="s">
        <v>18</v>
      </c>
      <c r="AA6" s="32"/>
      <c r="AB6" s="32"/>
      <c r="AC6" s="32"/>
      <c r="AD6" s="32" t="s">
        <v>19</v>
      </c>
      <c r="AE6" s="32"/>
      <c r="AF6" s="32"/>
      <c r="AG6" s="32"/>
      <c r="AH6" s="32"/>
      <c r="AI6" s="32"/>
      <c r="AJ6" s="32"/>
      <c r="AK6" s="32"/>
      <c r="AL6" s="32" t="s">
        <v>20</v>
      </c>
      <c r="AM6" s="32" t="s">
        <v>21</v>
      </c>
      <c r="AN6" s="32" t="s">
        <v>22</v>
      </c>
      <c r="AO6" s="32"/>
      <c r="AP6" s="32" t="s">
        <v>23</v>
      </c>
      <c r="AQ6" s="32"/>
      <c r="AR6" s="32"/>
      <c r="AS6" s="32"/>
      <c r="AT6" s="32"/>
      <c r="AU6" s="32"/>
      <c r="AV6" s="32" t="s">
        <v>24</v>
      </c>
      <c r="AW6" s="32"/>
      <c r="AX6" s="32"/>
      <c r="AY6" s="32"/>
      <c r="AZ6" s="32"/>
      <c r="BA6" s="32"/>
      <c r="BB6" s="33" t="s">
        <v>25</v>
      </c>
      <c r="BC6" s="32" t="s">
        <v>26</v>
      </c>
      <c r="BD6" s="32" t="s">
        <v>27</v>
      </c>
      <c r="BE6" s="32" t="s">
        <v>28</v>
      </c>
      <c r="BF6" s="32"/>
      <c r="BG6" s="32"/>
      <c r="BH6" s="33" t="s">
        <v>29</v>
      </c>
      <c r="BI6" s="32" t="s">
        <v>30</v>
      </c>
      <c r="BJ6" s="32"/>
      <c r="BK6" s="32"/>
      <c r="BL6" s="32" t="s">
        <v>31</v>
      </c>
      <c r="BM6" s="32"/>
      <c r="BN6" s="32" t="s">
        <v>32</v>
      </c>
      <c r="BO6" s="32"/>
      <c r="BP6" s="32"/>
      <c r="BQ6" s="33" t="s">
        <v>33</v>
      </c>
      <c r="BR6" s="33" t="s">
        <v>34</v>
      </c>
      <c r="BS6" s="33" t="s">
        <v>35</v>
      </c>
      <c r="BT6" s="33" t="s">
        <v>36</v>
      </c>
      <c r="BU6" s="33" t="s">
        <v>37</v>
      </c>
      <c r="BV6" s="32" t="s">
        <v>38</v>
      </c>
      <c r="BW6" s="32"/>
      <c r="BX6" s="32"/>
      <c r="BY6" s="32"/>
      <c r="BZ6" s="32"/>
      <c r="CA6" s="32"/>
      <c r="CB6" s="33" t="s">
        <v>39</v>
      </c>
      <c r="CC6" s="33" t="s">
        <v>40</v>
      </c>
      <c r="CD6" s="32" t="s">
        <v>41</v>
      </c>
      <c r="CE6" s="32" t="s">
        <v>42</v>
      </c>
      <c r="CF6" s="32" t="s">
        <v>43</v>
      </c>
      <c r="CG6" s="32"/>
      <c r="CH6" s="32"/>
      <c r="CI6" s="32"/>
      <c r="CJ6" s="32" t="s">
        <v>44</v>
      </c>
      <c r="CK6" s="32"/>
      <c r="CL6" s="32"/>
      <c r="CM6" s="32"/>
      <c r="CN6" s="33" t="s">
        <v>45</v>
      </c>
      <c r="CO6" s="33" t="s">
        <v>46</v>
      </c>
      <c r="CP6" s="33" t="s">
        <v>40</v>
      </c>
      <c r="CQ6" s="32" t="s">
        <v>47</v>
      </c>
      <c r="CR6" s="32" t="s">
        <v>48</v>
      </c>
      <c r="CS6" s="33"/>
      <c r="CT6" s="33"/>
      <c r="CU6" s="33"/>
      <c r="CV6" s="33"/>
      <c r="CW6" s="33"/>
      <c r="CX6" s="33"/>
      <c r="CY6" s="32" t="s">
        <v>49</v>
      </c>
      <c r="CZ6" s="32"/>
      <c r="DA6" s="32"/>
      <c r="DB6" s="32"/>
      <c r="DC6" s="32"/>
      <c r="DD6" s="32"/>
      <c r="DE6" s="33"/>
      <c r="DF6" s="33"/>
      <c r="DG6" s="33"/>
      <c r="DH6" s="32" t="s">
        <v>50</v>
      </c>
      <c r="DI6" s="32" t="s">
        <v>51</v>
      </c>
      <c r="DJ6" s="33"/>
      <c r="DK6" s="33"/>
      <c r="DL6" s="33"/>
      <c r="DM6" s="33"/>
      <c r="DN6" s="32"/>
      <c r="DO6" s="32"/>
      <c r="DP6" s="32"/>
      <c r="DQ6" s="32"/>
      <c r="DR6" s="32"/>
      <c r="DS6" s="32"/>
      <c r="DT6" s="32"/>
      <c r="DU6" s="34"/>
    </row>
    <row r="7" spans="1:126" s="35" customFormat="1" ht="13.5" customHeight="1" x14ac:dyDescent="0.2">
      <c r="A7" s="36"/>
      <c r="B7" s="32"/>
      <c r="C7" s="32"/>
      <c r="D7" s="32"/>
      <c r="E7" s="32"/>
      <c r="F7" s="32"/>
      <c r="G7" s="32"/>
      <c r="H7" s="32"/>
      <c r="I7" s="32" t="s">
        <v>52</v>
      </c>
      <c r="J7" s="32" t="s">
        <v>53</v>
      </c>
      <c r="K7" s="32" t="s">
        <v>54</v>
      </c>
      <c r="L7" s="32" t="s">
        <v>55</v>
      </c>
      <c r="M7" s="32" t="s">
        <v>56</v>
      </c>
      <c r="N7" s="32" t="s">
        <v>57</v>
      </c>
      <c r="O7" s="32"/>
      <c r="P7" s="32" t="s">
        <v>58</v>
      </c>
      <c r="Q7" s="32"/>
      <c r="R7" s="32"/>
      <c r="S7" s="32" t="s">
        <v>59</v>
      </c>
      <c r="T7" s="32"/>
      <c r="U7" s="32"/>
      <c r="V7" s="32"/>
      <c r="W7" s="32"/>
      <c r="X7" s="32" t="s">
        <v>60</v>
      </c>
      <c r="Y7" s="32"/>
      <c r="Z7" s="32" t="s">
        <v>61</v>
      </c>
      <c r="AA7" s="32" t="s">
        <v>62</v>
      </c>
      <c r="AB7" s="32" t="s">
        <v>63</v>
      </c>
      <c r="AC7" s="32" t="s">
        <v>64</v>
      </c>
      <c r="AD7" s="32" t="s">
        <v>65</v>
      </c>
      <c r="AE7" s="32" t="s">
        <v>66</v>
      </c>
      <c r="AF7" s="32" t="s">
        <v>67</v>
      </c>
      <c r="AG7" s="32" t="s">
        <v>68</v>
      </c>
      <c r="AH7" s="32" t="s">
        <v>69</v>
      </c>
      <c r="AI7" s="32" t="s">
        <v>70</v>
      </c>
      <c r="AJ7" s="32" t="s">
        <v>71</v>
      </c>
      <c r="AK7" s="32" t="s">
        <v>72</v>
      </c>
      <c r="AL7" s="32"/>
      <c r="AM7" s="32"/>
      <c r="AN7" s="32" t="s">
        <v>73</v>
      </c>
      <c r="AO7" s="32" t="s">
        <v>74</v>
      </c>
      <c r="AP7" s="32" t="s">
        <v>75</v>
      </c>
      <c r="AQ7" s="32" t="s">
        <v>76</v>
      </c>
      <c r="AR7" s="32" t="s">
        <v>77</v>
      </c>
      <c r="AS7" s="32" t="s">
        <v>78</v>
      </c>
      <c r="AT7" s="32" t="s">
        <v>79</v>
      </c>
      <c r="AU7" s="32" t="s">
        <v>80</v>
      </c>
      <c r="AV7" s="32" t="s">
        <v>81</v>
      </c>
      <c r="AW7" s="32" t="s">
        <v>82</v>
      </c>
      <c r="AX7" s="32" t="s">
        <v>83</v>
      </c>
      <c r="AY7" s="32" t="s">
        <v>84</v>
      </c>
      <c r="AZ7" s="32" t="s">
        <v>85</v>
      </c>
      <c r="BA7" s="32" t="s">
        <v>86</v>
      </c>
      <c r="BB7" s="32" t="s">
        <v>87</v>
      </c>
      <c r="BC7" s="32"/>
      <c r="BD7" s="32"/>
      <c r="BE7" s="32" t="s">
        <v>88</v>
      </c>
      <c r="BF7" s="32" t="s">
        <v>89</v>
      </c>
      <c r="BG7" s="32" t="s">
        <v>90</v>
      </c>
      <c r="BH7" s="32" t="s">
        <v>91</v>
      </c>
      <c r="BI7" s="32" t="s">
        <v>92</v>
      </c>
      <c r="BJ7" s="32" t="s">
        <v>93</v>
      </c>
      <c r="BK7" s="32" t="s">
        <v>94</v>
      </c>
      <c r="BL7" s="32" t="s">
        <v>95</v>
      </c>
      <c r="BM7" s="32" t="s">
        <v>96</v>
      </c>
      <c r="BN7" s="32" t="s">
        <v>97</v>
      </c>
      <c r="BO7" s="32" t="s">
        <v>98</v>
      </c>
      <c r="BP7" s="32" t="s">
        <v>99</v>
      </c>
      <c r="BQ7" s="32" t="s">
        <v>100</v>
      </c>
      <c r="BR7" s="32" t="s">
        <v>101</v>
      </c>
      <c r="BS7" s="32" t="s">
        <v>102</v>
      </c>
      <c r="BT7" s="32" t="s">
        <v>103</v>
      </c>
      <c r="BU7" s="32" t="s">
        <v>104</v>
      </c>
      <c r="BV7" s="32" t="s">
        <v>105</v>
      </c>
      <c r="BW7" s="32"/>
      <c r="BX7" s="32" t="s">
        <v>106</v>
      </c>
      <c r="BY7" s="32"/>
      <c r="BZ7" s="32" t="s">
        <v>107</v>
      </c>
      <c r="CA7" s="32"/>
      <c r="CB7" s="32" t="s">
        <v>108</v>
      </c>
      <c r="CC7" s="32" t="s">
        <v>109</v>
      </c>
      <c r="CD7" s="32"/>
      <c r="CE7" s="32"/>
      <c r="CF7" s="32" t="s">
        <v>110</v>
      </c>
      <c r="CG7" s="32" t="s">
        <v>111</v>
      </c>
      <c r="CH7" s="32" t="s">
        <v>112</v>
      </c>
      <c r="CI7" s="32" t="s">
        <v>113</v>
      </c>
      <c r="CJ7" s="32" t="s">
        <v>114</v>
      </c>
      <c r="CK7" s="32" t="s">
        <v>115</v>
      </c>
      <c r="CL7" s="32" t="s">
        <v>116</v>
      </c>
      <c r="CM7" s="32" t="s">
        <v>117</v>
      </c>
      <c r="CN7" s="32" t="s">
        <v>118</v>
      </c>
      <c r="CO7" s="32" t="s">
        <v>119</v>
      </c>
      <c r="CP7" s="32" t="s">
        <v>120</v>
      </c>
      <c r="CQ7" s="32"/>
      <c r="CR7" s="32"/>
      <c r="CS7" s="33"/>
      <c r="CT7" s="33"/>
      <c r="CU7" s="33"/>
      <c r="CV7" s="33"/>
      <c r="CW7" s="33"/>
      <c r="CX7" s="33"/>
      <c r="CY7" s="32" t="s">
        <v>121</v>
      </c>
      <c r="CZ7" s="32" t="s">
        <v>122</v>
      </c>
      <c r="DA7" s="32" t="s">
        <v>123</v>
      </c>
      <c r="DB7" s="32" t="s">
        <v>124</v>
      </c>
      <c r="DC7" s="32" t="s">
        <v>125</v>
      </c>
      <c r="DD7" s="32" t="s">
        <v>126</v>
      </c>
      <c r="DE7" s="33"/>
      <c r="DF7" s="33"/>
      <c r="DG7" s="33"/>
      <c r="DH7" s="32"/>
      <c r="DI7" s="32"/>
      <c r="DJ7" s="33"/>
      <c r="DK7" s="33"/>
      <c r="DL7" s="33"/>
      <c r="DM7" s="33"/>
      <c r="DN7" s="32"/>
      <c r="DO7" s="32"/>
      <c r="DP7" s="32"/>
      <c r="DQ7" s="32"/>
      <c r="DR7" s="32"/>
      <c r="DS7" s="32"/>
      <c r="DT7" s="32"/>
      <c r="DU7" s="34"/>
    </row>
    <row r="8" spans="1:126" s="35" customFormat="1" ht="13.5" customHeight="1" x14ac:dyDescent="0.2">
      <c r="A8" s="37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3" t="s">
        <v>127</v>
      </c>
      <c r="O8" s="33" t="s">
        <v>128</v>
      </c>
      <c r="P8" s="33" t="s">
        <v>129</v>
      </c>
      <c r="Q8" s="33" t="s">
        <v>130</v>
      </c>
      <c r="R8" s="33" t="s">
        <v>131</v>
      </c>
      <c r="S8" s="33" t="s">
        <v>132</v>
      </c>
      <c r="T8" s="33" t="s">
        <v>133</v>
      </c>
      <c r="U8" s="33" t="s">
        <v>134</v>
      </c>
      <c r="V8" s="33" t="s">
        <v>135</v>
      </c>
      <c r="W8" s="33" t="s">
        <v>136</v>
      </c>
      <c r="X8" s="33" t="s">
        <v>137</v>
      </c>
      <c r="Y8" s="33" t="s">
        <v>138</v>
      </c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3" t="s">
        <v>139</v>
      </c>
      <c r="BW8" s="33" t="s">
        <v>140</v>
      </c>
      <c r="BX8" s="33" t="s">
        <v>141</v>
      </c>
      <c r="BY8" s="33" t="s">
        <v>142</v>
      </c>
      <c r="BZ8" s="33" t="s">
        <v>143</v>
      </c>
      <c r="CA8" s="33" t="s">
        <v>144</v>
      </c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3"/>
      <c r="CT8" s="33"/>
      <c r="CU8" s="33"/>
      <c r="CV8" s="33"/>
      <c r="CW8" s="33"/>
      <c r="CX8" s="33"/>
      <c r="CY8" s="32"/>
      <c r="CZ8" s="32"/>
      <c r="DA8" s="32"/>
      <c r="DB8" s="32"/>
      <c r="DC8" s="32"/>
      <c r="DD8" s="32"/>
      <c r="DE8" s="33"/>
      <c r="DF8" s="33"/>
      <c r="DG8" s="33"/>
      <c r="DH8" s="32"/>
      <c r="DI8" s="32"/>
      <c r="DJ8" s="33"/>
      <c r="DK8" s="33"/>
      <c r="DL8" s="33"/>
      <c r="DM8" s="33"/>
      <c r="DN8" s="32"/>
      <c r="DO8" s="32"/>
      <c r="DP8" s="32"/>
      <c r="DQ8" s="32"/>
      <c r="DR8" s="32"/>
      <c r="DS8" s="32"/>
      <c r="DT8" s="32"/>
      <c r="DU8" s="34"/>
    </row>
    <row r="9" spans="1:126" s="8" customFormat="1" ht="13.5" customHeight="1" x14ac:dyDescent="0.2">
      <c r="A9" s="5"/>
      <c r="B9" s="6"/>
      <c r="C9" s="6"/>
      <c r="D9" s="6"/>
      <c r="E9" s="6"/>
      <c r="F9" s="6"/>
      <c r="G9" s="6"/>
      <c r="H9" s="6"/>
      <c r="I9" s="6" t="str">
        <f>IF(I8="",I7,I8)</f>
        <v>COM 101</v>
      </c>
      <c r="J9" s="6" t="str">
        <f t="shared" ref="J9:BU9" si="0">IF(J8="",J7,J8)</f>
        <v>COM 102</v>
      </c>
      <c r="K9" s="6" t="str">
        <f t="shared" si="0"/>
        <v>PHI 100</v>
      </c>
      <c r="L9" s="6" t="str">
        <f t="shared" si="0"/>
        <v>CS 101</v>
      </c>
      <c r="M9" s="6" t="str">
        <f t="shared" si="0"/>
        <v>CS 201</v>
      </c>
      <c r="N9" s="6" t="str">
        <f t="shared" si="0"/>
        <v>MTH 101</v>
      </c>
      <c r="O9" s="6" t="str">
        <f t="shared" si="0"/>
        <v>MTH 102</v>
      </c>
      <c r="P9" s="6" t="str">
        <f t="shared" si="0"/>
        <v>DTE 201</v>
      </c>
      <c r="Q9" s="6" t="str">
        <f t="shared" si="0"/>
        <v>LAW 201</v>
      </c>
      <c r="R9" s="6" t="str">
        <f t="shared" si="0"/>
        <v>MED 268</v>
      </c>
      <c r="S9" s="6" t="str">
        <f t="shared" si="0"/>
        <v>AHI 391</v>
      </c>
      <c r="T9" s="6" t="str">
        <f t="shared" si="0"/>
        <v>AHI 392</v>
      </c>
      <c r="U9" s="6" t="str">
        <f t="shared" si="0"/>
        <v>EVR 205</v>
      </c>
      <c r="V9" s="6" t="str">
        <f t="shared" si="0"/>
        <v>HIS 221</v>
      </c>
      <c r="W9" s="6" t="str">
        <f t="shared" si="0"/>
        <v>HIS 222</v>
      </c>
      <c r="X9" s="6" t="str">
        <f t="shared" si="0"/>
        <v>DTE-HT 102</v>
      </c>
      <c r="Y9" s="6" t="str">
        <f t="shared" si="0"/>
        <v>DTE-HT 152</v>
      </c>
      <c r="Z9" s="6" t="str">
        <f t="shared" si="0"/>
        <v>HIS 361</v>
      </c>
      <c r="AA9" s="6" t="str">
        <f t="shared" si="0"/>
        <v>PHI 161</v>
      </c>
      <c r="AB9" s="6" t="str">
        <f t="shared" si="0"/>
        <v>PHI 162</v>
      </c>
      <c r="AC9" s="6" t="str">
        <f t="shared" si="0"/>
        <v>POS 361</v>
      </c>
      <c r="AD9" s="6" t="str">
        <f t="shared" si="0"/>
        <v>ENG 126</v>
      </c>
      <c r="AE9" s="6" t="str">
        <f t="shared" si="0"/>
        <v>ENG 127</v>
      </c>
      <c r="AF9" s="6" t="str">
        <f t="shared" si="0"/>
        <v>ENG 128</v>
      </c>
      <c r="AG9" s="6" t="str">
        <f t="shared" si="0"/>
        <v>ENG 129</v>
      </c>
      <c r="AH9" s="6" t="str">
        <f t="shared" si="0"/>
        <v>ENG 226</v>
      </c>
      <c r="AI9" s="6" t="str">
        <f t="shared" si="0"/>
        <v>ENG 227</v>
      </c>
      <c r="AJ9" s="6" t="str">
        <f t="shared" si="0"/>
        <v>ENG 228</v>
      </c>
      <c r="AK9" s="6" t="str">
        <f t="shared" si="0"/>
        <v>ENG 229</v>
      </c>
      <c r="AL9" s="6">
        <f t="shared" si="0"/>
        <v>0</v>
      </c>
      <c r="AM9" s="6">
        <f t="shared" si="0"/>
        <v>0</v>
      </c>
      <c r="AN9" s="6" t="str">
        <f t="shared" si="0"/>
        <v>ES 101</v>
      </c>
      <c r="AO9" s="6" t="str">
        <f t="shared" si="0"/>
        <v>ES 102</v>
      </c>
      <c r="AP9" s="6" t="str">
        <f t="shared" si="0"/>
        <v>ES 221</v>
      </c>
      <c r="AQ9" s="6" t="str">
        <f t="shared" si="0"/>
        <v>ES 222</v>
      </c>
      <c r="AR9" s="6" t="str">
        <f t="shared" si="0"/>
        <v>ES 223</v>
      </c>
      <c r="AS9" s="6" t="str">
        <f t="shared" si="0"/>
        <v>ES 224</v>
      </c>
      <c r="AT9" s="6" t="str">
        <f t="shared" si="0"/>
        <v>ES 226</v>
      </c>
      <c r="AU9" s="6" t="str">
        <f t="shared" si="0"/>
        <v>ES 229</v>
      </c>
      <c r="AV9" s="6" t="str">
        <f t="shared" si="0"/>
        <v>ES 271</v>
      </c>
      <c r="AW9" s="6" t="str">
        <f t="shared" si="0"/>
        <v>ES 272</v>
      </c>
      <c r="AX9" s="6" t="str">
        <f t="shared" si="0"/>
        <v>ES 273</v>
      </c>
      <c r="AY9" s="6" t="str">
        <f t="shared" si="0"/>
        <v>ES 274</v>
      </c>
      <c r="AZ9" s="6" t="str">
        <f t="shared" si="0"/>
        <v>ES 276</v>
      </c>
      <c r="BA9" s="6" t="str">
        <f t="shared" si="0"/>
        <v>ES 279</v>
      </c>
      <c r="BB9" s="6" t="str">
        <f t="shared" si="0"/>
        <v>ES 303</v>
      </c>
      <c r="BC9" s="6">
        <f t="shared" si="0"/>
        <v>0</v>
      </c>
      <c r="BD9" s="6">
        <f t="shared" si="0"/>
        <v>0</v>
      </c>
      <c r="BE9" s="6" t="str">
        <f t="shared" si="0"/>
        <v>ECO 303</v>
      </c>
      <c r="BF9" s="6" t="str">
        <f t="shared" si="0"/>
        <v>PSU-ECO 151</v>
      </c>
      <c r="BG9" s="6" t="str">
        <f t="shared" si="0"/>
        <v>PSU-ECO 152</v>
      </c>
      <c r="BH9" s="6" t="str">
        <f t="shared" si="0"/>
        <v>STA 151</v>
      </c>
      <c r="BI9" s="6" t="str">
        <f t="shared" si="0"/>
        <v>HOS 250</v>
      </c>
      <c r="BJ9" s="6" t="str">
        <f t="shared" si="0"/>
        <v>PSU-HOS 151</v>
      </c>
      <c r="BK9" s="6" t="str">
        <f t="shared" si="0"/>
        <v>TOU 151</v>
      </c>
      <c r="BL9" s="6" t="str">
        <f t="shared" si="0"/>
        <v>PSU-MGT 201</v>
      </c>
      <c r="BM9" s="6" t="str">
        <f t="shared" si="0"/>
        <v>PSU-MGT 403</v>
      </c>
      <c r="BN9" s="6" t="str">
        <f t="shared" si="0"/>
        <v>PSU-ACC 201</v>
      </c>
      <c r="BO9" s="6" t="str">
        <f t="shared" si="0"/>
        <v>PSU-ACC 202</v>
      </c>
      <c r="BP9" s="6" t="str">
        <f t="shared" si="0"/>
        <v>PSU-ACC 306</v>
      </c>
      <c r="BQ9" s="6" t="str">
        <f t="shared" si="0"/>
        <v>MKT 253</v>
      </c>
      <c r="BR9" s="6" t="str">
        <f t="shared" si="0"/>
        <v>PSU-IS 253</v>
      </c>
      <c r="BS9" s="6" t="str">
        <f t="shared" si="0"/>
        <v>OB 253</v>
      </c>
      <c r="BT9" s="6" t="str">
        <f t="shared" si="0"/>
        <v>HRM 303</v>
      </c>
      <c r="BU9" s="6" t="str">
        <f t="shared" si="0"/>
        <v>PSU-FIN 301</v>
      </c>
      <c r="BV9" s="6" t="str">
        <f t="shared" ref="BV9:DT9" si="1">IF(BV8="",BV7,BV8)</f>
        <v>PSU-ENG 130</v>
      </c>
      <c r="BW9" s="6" t="str">
        <f t="shared" si="1"/>
        <v>PSU-ENG 133</v>
      </c>
      <c r="BX9" s="6" t="str">
        <f t="shared" si="1"/>
        <v>PSU-ENG 230</v>
      </c>
      <c r="BY9" s="6" t="str">
        <f t="shared" si="1"/>
        <v>PSU-ENG 233</v>
      </c>
      <c r="BZ9" s="6" t="str">
        <f t="shared" si="1"/>
        <v>PSU-ENG 330</v>
      </c>
      <c r="CA9" s="6" t="str">
        <f t="shared" si="1"/>
        <v>PSU-ENG 333</v>
      </c>
      <c r="CB9" s="6" t="str">
        <f t="shared" si="1"/>
        <v>LAW 403</v>
      </c>
      <c r="CC9" s="6" t="str">
        <f t="shared" si="1"/>
        <v>PSU-HOS 296</v>
      </c>
      <c r="CD9" s="6">
        <f t="shared" si="1"/>
        <v>0</v>
      </c>
      <c r="CE9" s="6">
        <f t="shared" si="1"/>
        <v>0</v>
      </c>
      <c r="CF9" s="6" t="str">
        <f t="shared" si="1"/>
        <v>CSN 161</v>
      </c>
      <c r="CG9" s="6" t="str">
        <f t="shared" si="1"/>
        <v>PSU-CSN 200</v>
      </c>
      <c r="CH9" s="6" t="str">
        <f t="shared" si="1"/>
        <v>PSU-CSN 250</v>
      </c>
      <c r="CI9" s="6" t="str">
        <f t="shared" si="1"/>
        <v>PSU-CSN 450</v>
      </c>
      <c r="CJ9" s="6" t="str">
        <f t="shared" si="1"/>
        <v>PSU-HOS 361</v>
      </c>
      <c r="CK9" s="6" t="str">
        <f t="shared" si="1"/>
        <v>PSU-HOS 364</v>
      </c>
      <c r="CL9" s="6" t="str">
        <f t="shared" si="1"/>
        <v>PSU-HOS 401</v>
      </c>
      <c r="CM9" s="6" t="str">
        <f t="shared" si="1"/>
        <v>PSU-HOS 464</v>
      </c>
      <c r="CN9" s="6" t="str">
        <f t="shared" si="1"/>
        <v>PSU-HOS 371</v>
      </c>
      <c r="CO9" s="6" t="str">
        <f t="shared" si="1"/>
        <v>PSU-FIN 413</v>
      </c>
      <c r="CP9" s="6" t="str">
        <f t="shared" si="1"/>
        <v>PSU-HOS 396</v>
      </c>
      <c r="CQ9" s="6">
        <f t="shared" si="1"/>
        <v>0</v>
      </c>
      <c r="CR9" s="6">
        <f t="shared" si="1"/>
        <v>0</v>
      </c>
      <c r="CS9" s="6"/>
      <c r="CT9" s="6"/>
      <c r="CU9" s="6"/>
      <c r="CV9" s="6"/>
      <c r="CW9" s="6"/>
      <c r="CX9" s="6"/>
      <c r="CY9" s="6" t="str">
        <f t="shared" si="1"/>
        <v>HOS 448</v>
      </c>
      <c r="CZ9" s="6" t="str">
        <f t="shared" si="1"/>
        <v>HOS 449</v>
      </c>
      <c r="DA9" s="6" t="str">
        <f t="shared" si="1"/>
        <v>MGT 448</v>
      </c>
      <c r="DB9" s="6" t="str">
        <f t="shared" si="1"/>
        <v>MGT 449</v>
      </c>
      <c r="DC9" s="6" t="str">
        <f t="shared" si="1"/>
        <v>TOU 448</v>
      </c>
      <c r="DD9" s="6" t="str">
        <f t="shared" si="1"/>
        <v>TOU 449</v>
      </c>
      <c r="DE9" s="6"/>
      <c r="DF9" s="6"/>
      <c r="DG9" s="6"/>
      <c r="DH9" s="6">
        <f t="shared" si="1"/>
        <v>0</v>
      </c>
      <c r="DI9" s="6">
        <f t="shared" si="1"/>
        <v>0</v>
      </c>
      <c r="DJ9" s="6"/>
      <c r="DK9" s="6"/>
      <c r="DL9" s="6"/>
      <c r="DM9" s="6"/>
      <c r="DN9" s="6">
        <f t="shared" si="1"/>
        <v>0</v>
      </c>
      <c r="DO9" s="6">
        <f t="shared" si="1"/>
        <v>0</v>
      </c>
      <c r="DP9" s="6">
        <f t="shared" si="1"/>
        <v>0</v>
      </c>
      <c r="DQ9" s="6">
        <f t="shared" si="1"/>
        <v>0</v>
      </c>
      <c r="DR9" s="6">
        <f t="shared" si="1"/>
        <v>0</v>
      </c>
      <c r="DS9" s="6">
        <f t="shared" si="1"/>
        <v>0</v>
      </c>
      <c r="DT9" s="6">
        <f t="shared" si="1"/>
        <v>0</v>
      </c>
      <c r="DU9" s="7"/>
    </row>
    <row r="10" spans="1:126" s="11" customFormat="1" ht="65.25" customHeight="1" x14ac:dyDescent="0.25">
      <c r="A10" s="9"/>
      <c r="B10" s="10"/>
      <c r="C10" s="10"/>
      <c r="D10" s="10"/>
      <c r="E10" s="10"/>
      <c r="F10" s="10"/>
      <c r="G10" s="10"/>
      <c r="H10" s="10"/>
      <c r="I10" s="10" t="str">
        <f>VLOOKUP(I$9,[1]Codemon!$D$2:$F$1472,3,0)</f>
        <v>Nói &amp; Trình Bày (tiếng Việt)</v>
      </c>
      <c r="J10" s="10" t="str">
        <f>VLOOKUP(J$9,[1]Codemon!$D$2:$F$1472,3,0)</f>
        <v>Viết (tiếng Việt)</v>
      </c>
      <c r="K10" s="10" t="str">
        <f>VLOOKUP(K$9,[1]Codemon!$D$2:$F$1472,3,0)</f>
        <v>Phương Pháp Luận (gồm Nghiên Cứu Khoa Học)</v>
      </c>
      <c r="L10" s="10" t="str">
        <f>VLOOKUP(L$9,[1]Codemon!$D$2:$F$1472,3,0)</f>
        <v>Tin Học Đại Cương</v>
      </c>
      <c r="M10" s="10" t="str">
        <f>VLOOKUP(M$9,[1]Codemon!$D$2:$F$1472,3,0)</f>
        <v>Tin Học Ứng Dụng</v>
      </c>
      <c r="N10" s="10" t="str">
        <f>VLOOKUP(N$9,[1]Codemon!$D$2:$F$1472,3,0)</f>
        <v>Toán Cao Cấp C1</v>
      </c>
      <c r="O10" s="10" t="str">
        <f>VLOOKUP(O$9,[1]Codemon!$D$2:$F$1472,3,0)</f>
        <v>Toán Cao Cấp C2</v>
      </c>
      <c r="P10" s="10" t="str">
        <f>VLOOKUP(P$9,[1]Codemon!$D$2:$F$1472,3,0)</f>
        <v>Đạo Đức trong Công Việc</v>
      </c>
      <c r="Q10" s="10" t="str">
        <f>VLOOKUP(Q$9,[1]Codemon!$D$2:$F$1472,3,0)</f>
        <v>Pháp Luật Đại Cương</v>
      </c>
      <c r="R10" s="10" t="str">
        <f>VLOOKUP(R$9,[1]Codemon!$D$2:$F$1472,3,0)</f>
        <v>Y Đức</v>
      </c>
      <c r="S10" s="10" t="str">
        <f>VLOOKUP(S$9,[1]Codemon!$D$2:$F$1472,3,0)</f>
        <v>Lịch Sử Kiến Trúc Phương Đông &amp; Việt Nam</v>
      </c>
      <c r="T10" s="10" t="str">
        <f>VLOOKUP(T$9,[1]Codemon!$D$2:$F$1472,3,0)</f>
        <v>Lịch Sử Kiến Trúc Phương Tây</v>
      </c>
      <c r="U10" s="10" t="str">
        <f>VLOOKUP(U$9,[1]Codemon!$D$2:$F$1472,3,0)</f>
        <v>Sức Khỏe Môi Trường</v>
      </c>
      <c r="V10" s="10" t="str">
        <f>VLOOKUP(V$9,[1]Codemon!$D$2:$F$1472,3,0)</f>
        <v>Lịch Sử Văn Minh Thế Giới 1</v>
      </c>
      <c r="W10" s="10" t="str">
        <f>VLOOKUP(W$9,[1]Codemon!$D$2:$F$1472,3,0)</f>
        <v>Lịch Sử Văn Minh Thế Giới 2</v>
      </c>
      <c r="X10" s="10" t="str">
        <f>VLOOKUP(X$9,[1]Codemon!$D$2:$F$1472,3,0)</f>
        <v>Hướng Nghiệp 1</v>
      </c>
      <c r="Y10" s="10" t="str">
        <f>VLOOKUP(Y$9,[1]Codemon!$D$2:$F$1472,3,0)</f>
        <v>Hướng Nghiệp 2</v>
      </c>
      <c r="Z10" s="10" t="str">
        <f>VLOOKUP(Z$9,[1]Codemon!$D$2:$F$1472,3,0)</f>
        <v>Đường Lối Cách Mạng của Đảng Cộng Sản Việt Nam</v>
      </c>
      <c r="AA10" s="10" t="str">
        <f>VLOOKUP(AA$9,[1]Codemon!$D$2:$F$1472,3,0)</f>
        <v>Những Nguyên Lý Cơ Bản của Chủ Nghĩa Marx - Lenin 1</v>
      </c>
      <c r="AB10" s="10" t="str">
        <f>VLOOKUP(AB$9,[1]Codemon!$D$2:$F$1472,3,0)</f>
        <v>Những Nguyên Lý Cơ Bản của Chủ Nghĩa Marx - Lenin 2</v>
      </c>
      <c r="AC10" s="10" t="str">
        <f>VLOOKUP(AC$9,[1]Codemon!$D$2:$F$1472,3,0)</f>
        <v>Tư Tưởng Hồ Chí Minh</v>
      </c>
      <c r="AD10" s="10" t="str">
        <f>VLOOKUP(AD$9,[1]Codemon!$D$2:$F$1472,3,0)</f>
        <v>Reading - Level 1 (International School)</v>
      </c>
      <c r="AE10" s="10" t="str">
        <f>VLOOKUP(AE$9,[1]Codemon!$D$2:$F$1472,3,0)</f>
        <v>Writing - Level 1 (International School)</v>
      </c>
      <c r="AF10" s="10" t="str">
        <f>VLOOKUP(AF$9,[1]Codemon!$D$2:$F$1472,3,0)</f>
        <v>Listening - Level 1 (International School)</v>
      </c>
      <c r="AG10" s="10" t="str">
        <f>VLOOKUP(AG$9,[1]Codemon!$D$2:$F$1472,3,0)</f>
        <v>Speaking - Level 1 (International School)</v>
      </c>
      <c r="AH10" s="10" t="str">
        <f>VLOOKUP(AH$9,[1]Codemon!$D$2:$F$1472,3,0)</f>
        <v>Reading - Level 2 (International School)</v>
      </c>
      <c r="AI10" s="10" t="str">
        <f>VLOOKUP(AI$9,[1]Codemon!$D$2:$F$1472,3,0)</f>
        <v>Writing - Level 2 (International School)</v>
      </c>
      <c r="AJ10" s="10" t="str">
        <f>VLOOKUP(AJ$9,[1]Codemon!$D$2:$F$1472,3,0)</f>
        <v>Listening - Level 2 (International School)</v>
      </c>
      <c r="AK10" s="10" t="str">
        <f>VLOOKUP(AK$9,[1]Codemon!$D$2:$F$1472,3,0)</f>
        <v>Speaking - Level 2 (International School)</v>
      </c>
      <c r="AL10" s="10">
        <f>VLOOKUP(AL$9,[1]Codemon!$D$2:$F$1472,3,0)</f>
        <v>0</v>
      </c>
      <c r="AM10" s="10">
        <f>VLOOKUP(AM$9,[1]Codemon!$D$2:$F$1472,3,0)</f>
        <v>0</v>
      </c>
      <c r="AN10" s="10" t="str">
        <f>VLOOKUP(AN$9,[1]Codemon!$D$2:$F$1472,3,0)</f>
        <v>Chạy Ngắn &amp; Bài Thể Dục Tay Không</v>
      </c>
      <c r="AO10" s="10" t="str">
        <f>VLOOKUP(AO$9,[1]Codemon!$D$2:$F$1472,3,0)</f>
        <v>Chạy Bền &amp; Nhảy Xa</v>
      </c>
      <c r="AP10" s="10" t="str">
        <f>VLOOKUP(AP$9,[1]Codemon!$D$2:$F$1472,3,0)</f>
        <v>Bóng Đá Sơ Cấp</v>
      </c>
      <c r="AQ10" s="10" t="str">
        <f>VLOOKUP(AQ$9,[1]Codemon!$D$2:$F$1472,3,0)</f>
        <v>Bóng Rổ Sơ Cấp</v>
      </c>
      <c r="AR10" s="10" t="str">
        <f>VLOOKUP(AR$9,[1]Codemon!$D$2:$F$1472,3,0)</f>
        <v>Bóng Chuyền Sơ Cấp</v>
      </c>
      <c r="AS10" s="10" t="str">
        <f>VLOOKUP(AS$9,[1]Codemon!$D$2:$F$1472,3,0)</f>
        <v>Bóng Bàn Cơ Bản</v>
      </c>
      <c r="AT10" s="10" t="str">
        <f>VLOOKUP(AT$9,[1]Codemon!$D$2:$F$1472,3,0)</f>
        <v>Cầu Lông Sơ Cấp</v>
      </c>
      <c r="AU10" s="10" t="str">
        <f>VLOOKUP(AU$9,[1]Codemon!$D$2:$F$1472,3,0)</f>
        <v>Võ VoViNam Cơ Bản</v>
      </c>
      <c r="AV10" s="10" t="str">
        <f>VLOOKUP(AV$9,[1]Codemon!$D$2:$F$1472,3,0)</f>
        <v>Bóng Đá Cao Cấp</v>
      </c>
      <c r="AW10" s="10" t="str">
        <f>VLOOKUP(AW$9,[1]Codemon!$D$2:$F$1472,3,0)</f>
        <v>Bóng Rổ Cao Cấp</v>
      </c>
      <c r="AX10" s="10" t="str">
        <f>VLOOKUP(AX$9,[1]Codemon!$D$2:$F$1472,3,0)</f>
        <v>Bóng Chuyền Cao Cấp</v>
      </c>
      <c r="AY10" s="10" t="str">
        <f>VLOOKUP(AY$9,[1]Codemon!$D$2:$F$1472,3,0)</f>
        <v>Bóng Bàn Nâng Cao</v>
      </c>
      <c r="AZ10" s="10" t="str">
        <f>VLOOKUP(AZ$9,[1]Codemon!$D$2:$F$1472,3,0)</f>
        <v>Cầu Lông Cao Cấp</v>
      </c>
      <c r="BA10" s="10" t="str">
        <f>VLOOKUP(BA$9,[1]Codemon!$D$2:$F$1472,3,0)</f>
        <v>Võ VoViNam Nâng Cao</v>
      </c>
      <c r="BB10" s="10" t="str">
        <f>VLOOKUP(BB$9,[1]Codemon!$D$2:$F$1472,3,0)</f>
        <v>Điền Kinh Tổng Hợp</v>
      </c>
      <c r="BC10" s="10">
        <f>VLOOKUP(BC$9,[1]Codemon!$D$2:$F$1472,3,0)</f>
        <v>0</v>
      </c>
      <c r="BD10" s="10">
        <f>VLOOKUP(BD$9,[1]Codemon!$D$2:$F$1472,3,0)</f>
        <v>0</v>
      </c>
      <c r="BE10" s="10" t="str">
        <f>VLOOKUP(BE$9,[1]Codemon!$D$2:$F$1472,3,0)</f>
        <v>Kinh Tế Trong Quản Trị Dịch Vụ</v>
      </c>
      <c r="BF10" s="10" t="str">
        <f>VLOOKUP(BF$9,[1]Codemon!$D$2:$F$1472,3,0)</f>
        <v>Căn Bản Kinh Tế Vi Mô</v>
      </c>
      <c r="BG10" s="10" t="str">
        <f>VLOOKUP(BG$9,[1]Codemon!$D$2:$F$1472,3,0)</f>
        <v>Căn Bản Kinh Tế Vĩ Mô</v>
      </c>
      <c r="BH10" s="10" t="str">
        <f>VLOOKUP(BH$9,[1]Codemon!$D$2:$F$1472,3,0)</f>
        <v>Lý Thuyết Xác Suất &amp; Thống Kê Toán</v>
      </c>
      <c r="BI10" s="10" t="str">
        <f>VLOOKUP(BI$9,[1]Codemon!$D$2:$F$1472,3,0)</f>
        <v>Tài Nguyên Du Lịch</v>
      </c>
      <c r="BJ10" s="10" t="str">
        <f>VLOOKUP(BJ$9,[1]Codemon!$D$2:$F$1472,3,0)</f>
        <v>Tổng Quan Ngành Lưu Trú</v>
      </c>
      <c r="BK10" s="10" t="str">
        <f>VLOOKUP(BK$9,[1]Codemon!$D$2:$F$1472,3,0)</f>
        <v>Tổng Quan Du Lịch</v>
      </c>
      <c r="BL10" s="10" t="str">
        <f>VLOOKUP(BL$9,[1]Codemon!$D$2:$F$1472,3,0)</f>
        <v>Quản Trị Học</v>
      </c>
      <c r="BM10" s="10" t="str">
        <f>VLOOKUP(BM$9,[1]Codemon!$D$2:$F$1472,3,0)</f>
        <v>Quản Trị Chiến Lược</v>
      </c>
      <c r="BN10" s="10" t="str">
        <f>VLOOKUP(BN$9,[1]Codemon!$D$2:$F$1472,3,0)</f>
        <v>Nguyên Lý Kế Toán 1</v>
      </c>
      <c r="BO10" s="10" t="str">
        <f>VLOOKUP(BO$9,[1]Codemon!$D$2:$F$1472,3,0)</f>
        <v>Nguyên Lý Kế Toán 2</v>
      </c>
      <c r="BP10" s="10" t="str">
        <f>VLOOKUP(BP$9,[1]Codemon!$D$2:$F$1472,3,0)</f>
        <v>Kế Toán Quản Trị trong Du Lịch</v>
      </c>
      <c r="BQ10" s="10" t="str">
        <f>VLOOKUP(BQ$9,[1]Codemon!$D$2:$F$1472,3,0)</f>
        <v>Tiếp Thị Du Lịch</v>
      </c>
      <c r="BR10" s="10" t="str">
        <f>VLOOKUP(BR$9,[1]Codemon!$D$2:$F$1472,3,0)</f>
        <v>Hệ Thống Thông Tin Quản Lý trong Du Lịch</v>
      </c>
      <c r="BS10" s="10" t="str">
        <f>VLOOKUP(BS$9,[1]Codemon!$D$2:$F$1472,3,0)</f>
        <v>Tổng Quan Hành Vi Tổ Chức trong Du Lịch</v>
      </c>
      <c r="BT10" s="10" t="str">
        <f>VLOOKUP(BT$9,[1]Codemon!$D$2:$F$1472,3,0)</f>
        <v>Quản Trị Nhân Lực Trong Du Lịch</v>
      </c>
      <c r="BU10" s="10" t="str">
        <f>VLOOKUP(BU$9,[1]Codemon!$D$2:$F$1472,3,0)</f>
        <v>Quản Trị Tài Chính 1</v>
      </c>
      <c r="BV10" s="10" t="str">
        <f>VLOOKUP(BV$9,[1]Codemon!$D$2:$F$1472,3,0)</f>
        <v>Anh Văn Chuyên Ngành cho Sinh Viên PSU 1</v>
      </c>
      <c r="BW10" s="10" t="str">
        <f>VLOOKUP(BW$9,[1]Codemon!$D$2:$F$1472,3,0)</f>
        <v>Anh Văn Chuyên Ngành cho Sinh Viên PSU Du Lịch 1</v>
      </c>
      <c r="BX10" s="10" t="str">
        <f>VLOOKUP(BX$9,[1]Codemon!$D$2:$F$1472,3,0)</f>
        <v>Anh Văn Chuyên Ngành cho Sinh Viên PSU 2</v>
      </c>
      <c r="BY10" s="10" t="str">
        <f>VLOOKUP(BY$9,[1]Codemon!$D$2:$F$1472,3,0)</f>
        <v>Anh Văn Chuyên Ngành cho Sinh Viên PSU Du Lịch 2</v>
      </c>
      <c r="BZ10" s="10" t="str">
        <f>VLOOKUP(BZ$9,[1]Codemon!$D$2:$F$1472,3,0)</f>
        <v>Anh Văn Chuyên Ngành cho Sinh Viên PSU 3</v>
      </c>
      <c r="CA10" s="10" t="str">
        <f>VLOOKUP(CA$9,[1]Codemon!$D$2:$F$1472,3,0)</f>
        <v>Anh Văn Chuyên Ngành cho Sinh Viên PSU Du Lịch 3</v>
      </c>
      <c r="CB10" s="10" t="str">
        <f>VLOOKUP(CB$9,[1]Codemon!$D$2:$F$1472,3,0)</f>
        <v>Cơ Sở Luật Kinh Tế</v>
      </c>
      <c r="CC10" s="10" t="str">
        <f>VLOOKUP(CC$9,[1]Codemon!$D$2:$F$1472,3,0)</f>
        <v>Tranh Tài Giải Pháp PBL</v>
      </c>
      <c r="CD10" s="10">
        <f>VLOOKUP(CD$9,[1]Codemon!$D$2:$F$1472,3,0)</f>
        <v>0</v>
      </c>
      <c r="CE10" s="10">
        <f>VLOOKUP(CE$9,[1]Codemon!$D$2:$F$1472,3,0)</f>
        <v>0</v>
      </c>
      <c r="CF10" s="10" t="str">
        <f>VLOOKUP(CF$9,[1]Codemon!$D$2:$F$1472,3,0)</f>
        <v>Ẩm Thực Việt Nam - Lý Thuyết &amp; Thực Hành</v>
      </c>
      <c r="CG10" s="10" t="str">
        <f>VLOOKUP(CG$9,[1]Codemon!$D$2:$F$1472,3,0)</f>
        <v>Vệ Sinh Thực Phẩm trong Quản Lý Nhà Hàng</v>
      </c>
      <c r="CH10" s="10" t="str">
        <f>VLOOKUP(CH$9,[1]Codemon!$D$2:$F$1472,3,0)</f>
        <v>Những Nguyên Lý Nấu Nướng Khối Lượng Lớn</v>
      </c>
      <c r="CI10" s="10" t="str">
        <f>VLOOKUP(CI$9,[1]Codemon!$D$2:$F$1472,3,0)</f>
        <v>Ẩm Thực Quốc Tế</v>
      </c>
      <c r="CJ10" s="10" t="str">
        <f>VLOOKUP(CJ$9,[1]Codemon!$D$2:$F$1472,3,0)</f>
        <v>Giới Thiệu Nghiệp Vụ Nhà Hàng</v>
      </c>
      <c r="CK10" s="10" t="str">
        <f>VLOOKUP(CK$9,[1]Codemon!$D$2:$F$1472,3,0)</f>
        <v>Làm Đồ Ăn &amp; Phục Vụ Ăn Uống</v>
      </c>
      <c r="CL10" s="10" t="str">
        <f>VLOOKUP(CL$9,[1]Codemon!$D$2:$F$1472,3,0)</f>
        <v>Quản Trị Nhà Hàng</v>
      </c>
      <c r="CM10" s="10" t="str">
        <f>VLOOKUP(CM$9,[1]Codemon!$D$2:$F$1472,3,0)</f>
        <v>Làm Đồ Ăn &amp; Phục Vụ Ăn Uống Nâng Cao</v>
      </c>
      <c r="CN10" s="10" t="str">
        <f>VLOOKUP(CN$9,[1]Codemon!$D$2:$F$1472,3,0)</f>
        <v>Giới Thiệu Nghiệp Vụ Khách Sạn</v>
      </c>
      <c r="CO10" s="10" t="str">
        <f>VLOOKUP(CO$9,[1]Codemon!$D$2:$F$1472,3,0)</f>
        <v>Quản Trị Tài Chính trong Du Lịch - Dịch Vụ</v>
      </c>
      <c r="CP10" s="10" t="str">
        <f>VLOOKUP(CP$9,[1]Codemon!$D$2:$F$1472,3,0)</f>
        <v>Tranh Tài Giải Pháp PBL</v>
      </c>
      <c r="CQ10" s="10">
        <f>VLOOKUP(CQ$9,[1]Codemon!$D$2:$F$1472,3,0)</f>
        <v>0</v>
      </c>
      <c r="CR10" s="10">
        <f>VLOOKUP(CR$9,[1]Codemon!$D$2:$F$1472,3,0)</f>
        <v>0</v>
      </c>
      <c r="CS10" s="10" t="s">
        <v>145</v>
      </c>
      <c r="CT10" s="10" t="s">
        <v>146</v>
      </c>
      <c r="CU10" s="10" t="s">
        <v>147</v>
      </c>
      <c r="CV10" s="10" t="s">
        <v>148</v>
      </c>
      <c r="CW10" s="10" t="s">
        <v>149</v>
      </c>
      <c r="CX10" s="10" t="s">
        <v>150</v>
      </c>
      <c r="CY10" s="10" t="str">
        <f>VLOOKUP(CY$9,[1]Codemon!$D$2:$F$1472,3,0)</f>
        <v>Thực Tập Nghiệp Vụ Trong Khách Sạn / Nhà Hàng (3 tháng)</v>
      </c>
      <c r="CZ10" s="10" t="str">
        <f>VLOOKUP(CZ$9,[1]Codemon!$D$2:$F$1472,3,0)</f>
        <v>Khóa Luận Tốt Nghiệp: Quản Trị Kinh Doanh Khách Sạn - Nhà Hàng</v>
      </c>
      <c r="DA10" s="10" t="str">
        <f>VLOOKUP(DA$9,[1]Codemon!$D$2:$F$1472,3,0)</f>
        <v>Thực Tập Tốt Nghiệp</v>
      </c>
      <c r="DB10" s="10" t="str">
        <f>VLOOKUP(DB$9,[1]Codemon!$D$2:$F$1472,3,0)</f>
        <v>Khóa Luận Tốt Nghiệp</v>
      </c>
      <c r="DC10" s="10" t="str">
        <f>VLOOKUP(DC$9,[1]Codemon!$D$2:$F$1472,3,0)</f>
        <v>Thực Tập Nghiệp Vụ Trong Công Ty Lữ Hành / Đại Lý Lữ Hành (3 tháng)</v>
      </c>
      <c r="DD10" s="10" t="str">
        <f>VLOOKUP(DD$9,[1]Codemon!$D$2:$F$1472,3,0)</f>
        <v>Khóa Luận Tốt Nghiệp: Du Lịch Lữ Hành</v>
      </c>
      <c r="DE10" s="10" t="s">
        <v>151</v>
      </c>
      <c r="DF10" s="10" t="s">
        <v>152</v>
      </c>
      <c r="DG10" s="10" t="s">
        <v>153</v>
      </c>
      <c r="DH10" s="10">
        <f>VLOOKUP(DH$9,[1]Codemon!$D$2:$F$1472,3,0)</f>
        <v>0</v>
      </c>
      <c r="DI10" s="10">
        <f>VLOOKUP(DI$9,[1]Codemon!$D$2:$F$1472,3,0)</f>
        <v>0</v>
      </c>
      <c r="DJ10" s="10" t="s">
        <v>145</v>
      </c>
      <c r="DK10" s="10" t="s">
        <v>146</v>
      </c>
      <c r="DL10" s="10" t="s">
        <v>154</v>
      </c>
      <c r="DM10" s="10" t="s">
        <v>155</v>
      </c>
      <c r="DN10" s="10">
        <f>VLOOKUP(DN$9,[1]Codemon!$D$2:$F$1472,3,0)</f>
        <v>0</v>
      </c>
      <c r="DO10" s="10">
        <f>VLOOKUP(DO$9,[1]Codemon!$D$2:$F$1472,3,0)</f>
        <v>0</v>
      </c>
      <c r="DP10" s="10">
        <f>VLOOKUP(DP$9,[1]Codemon!$D$2:$F$1472,3,0)</f>
        <v>0</v>
      </c>
      <c r="DQ10" s="10">
        <f>VLOOKUP(DQ$9,[1]Codemon!$D$2:$F$1472,3,0)</f>
        <v>0</v>
      </c>
      <c r="DR10" s="10">
        <f>VLOOKUP(DR$9,[1]Codemon!$D$2:$F$1472,3,0)</f>
        <v>0</v>
      </c>
      <c r="DS10" s="10">
        <f>VLOOKUP(DS$9,[1]Codemon!$D$2:$F$1472,3,0)</f>
        <v>0</v>
      </c>
      <c r="DT10" s="10">
        <f>VLOOKUP(DT$9,[1]Codemon!$D$2:$F$1472,3,0)</f>
        <v>0</v>
      </c>
      <c r="DU10" s="9" t="s">
        <v>156</v>
      </c>
      <c r="DV10" s="9" t="s">
        <v>219</v>
      </c>
    </row>
    <row r="11" spans="1:126" s="8" customFormat="1" ht="15" hidden="1" customHeight="1" x14ac:dyDescent="0.2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7"/>
    </row>
    <row r="12" spans="1:126" s="8" customFormat="1" ht="15" customHeight="1" x14ac:dyDescent="0.2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2" t="s">
        <v>157</v>
      </c>
      <c r="Q12" s="13"/>
      <c r="R12" s="14"/>
      <c r="S12" s="12" t="s">
        <v>158</v>
      </c>
      <c r="T12" s="13"/>
      <c r="U12" s="13"/>
      <c r="V12" s="13"/>
      <c r="W12" s="14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12" t="s">
        <v>159</v>
      </c>
      <c r="AQ12" s="13"/>
      <c r="AR12" s="13"/>
      <c r="AS12" s="13"/>
      <c r="AT12" s="13"/>
      <c r="AU12" s="14"/>
      <c r="AV12" s="12" t="s">
        <v>159</v>
      </c>
      <c r="AW12" s="13"/>
      <c r="AX12" s="13"/>
      <c r="AY12" s="13"/>
      <c r="AZ12" s="13"/>
      <c r="BA12" s="14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12" t="s">
        <v>160</v>
      </c>
      <c r="BW12" s="14"/>
      <c r="BX12" s="12" t="s">
        <v>160</v>
      </c>
      <c r="BY12" s="14"/>
      <c r="BZ12" s="12" t="s">
        <v>160</v>
      </c>
      <c r="CA12" s="14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15"/>
      <c r="CT12" s="15"/>
      <c r="CU12" s="15"/>
      <c r="CV12" s="15"/>
      <c r="CW12" s="15"/>
      <c r="CX12" s="15"/>
      <c r="CY12" s="12" t="s">
        <v>159</v>
      </c>
      <c r="CZ12" s="13"/>
      <c r="DA12" s="13"/>
      <c r="DB12" s="13"/>
      <c r="DC12" s="13"/>
      <c r="DD12" s="14"/>
      <c r="DE12" s="16"/>
      <c r="DF12" s="16"/>
      <c r="DG12" s="1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7"/>
    </row>
    <row r="13" spans="1:126" s="35" customFormat="1" ht="13.7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39">
        <v>6</v>
      </c>
      <c r="H13" s="39">
        <v>7</v>
      </c>
      <c r="I13" s="39">
        <v>8</v>
      </c>
      <c r="J13" s="39">
        <v>9</v>
      </c>
      <c r="K13" s="39">
        <v>10</v>
      </c>
      <c r="L13" s="39">
        <v>11</v>
      </c>
      <c r="M13" s="39">
        <v>12</v>
      </c>
      <c r="N13" s="39">
        <v>13</v>
      </c>
      <c r="O13" s="39">
        <v>14</v>
      </c>
      <c r="P13" s="39">
        <v>15</v>
      </c>
      <c r="Q13" s="39">
        <v>16</v>
      </c>
      <c r="R13" s="39">
        <v>17</v>
      </c>
      <c r="S13" s="39">
        <v>18</v>
      </c>
      <c r="T13" s="39">
        <v>19</v>
      </c>
      <c r="U13" s="39">
        <v>20</v>
      </c>
      <c r="V13" s="39">
        <v>21</v>
      </c>
      <c r="W13" s="39">
        <v>22</v>
      </c>
      <c r="X13" s="39">
        <v>23</v>
      </c>
      <c r="Y13" s="39">
        <v>24</v>
      </c>
      <c r="Z13" s="39">
        <v>25</v>
      </c>
      <c r="AA13" s="39">
        <v>26</v>
      </c>
      <c r="AB13" s="39">
        <v>27</v>
      </c>
      <c r="AC13" s="39">
        <v>28</v>
      </c>
      <c r="AD13" s="39">
        <v>29</v>
      </c>
      <c r="AE13" s="39">
        <v>30</v>
      </c>
      <c r="AF13" s="39">
        <v>31</v>
      </c>
      <c r="AG13" s="39">
        <v>32</v>
      </c>
      <c r="AH13" s="39">
        <v>33</v>
      </c>
      <c r="AI13" s="39">
        <v>34</v>
      </c>
      <c r="AJ13" s="39">
        <v>35</v>
      </c>
      <c r="AK13" s="39">
        <v>36</v>
      </c>
      <c r="AL13" s="39">
        <v>37</v>
      </c>
      <c r="AM13" s="39">
        <v>38</v>
      </c>
      <c r="AN13" s="39">
        <v>39</v>
      </c>
      <c r="AO13" s="39">
        <v>40</v>
      </c>
      <c r="AP13" s="39">
        <v>41</v>
      </c>
      <c r="AQ13" s="39">
        <v>42</v>
      </c>
      <c r="AR13" s="39">
        <v>43</v>
      </c>
      <c r="AS13" s="39">
        <v>44</v>
      </c>
      <c r="AT13" s="39">
        <v>45</v>
      </c>
      <c r="AU13" s="39">
        <v>46</v>
      </c>
      <c r="AV13" s="39">
        <v>47</v>
      </c>
      <c r="AW13" s="39">
        <v>48</v>
      </c>
      <c r="AX13" s="39">
        <v>49</v>
      </c>
      <c r="AY13" s="39">
        <v>50</v>
      </c>
      <c r="AZ13" s="39">
        <v>51</v>
      </c>
      <c r="BA13" s="39">
        <v>52</v>
      </c>
      <c r="BB13" s="39">
        <v>53</v>
      </c>
      <c r="BC13" s="39">
        <v>54</v>
      </c>
      <c r="BD13" s="39">
        <v>55</v>
      </c>
      <c r="BE13" s="39">
        <v>56</v>
      </c>
      <c r="BF13" s="39">
        <v>57</v>
      </c>
      <c r="BG13" s="39">
        <v>58</v>
      </c>
      <c r="BH13" s="39">
        <v>59</v>
      </c>
      <c r="BI13" s="39">
        <v>60</v>
      </c>
      <c r="BJ13" s="39">
        <v>61</v>
      </c>
      <c r="BK13" s="39">
        <v>62</v>
      </c>
      <c r="BL13" s="39">
        <v>63</v>
      </c>
      <c r="BM13" s="39">
        <v>64</v>
      </c>
      <c r="BN13" s="39">
        <v>65</v>
      </c>
      <c r="BO13" s="39">
        <v>66</v>
      </c>
      <c r="BP13" s="39">
        <v>67</v>
      </c>
      <c r="BQ13" s="39">
        <v>68</v>
      </c>
      <c r="BR13" s="39">
        <v>69</v>
      </c>
      <c r="BS13" s="39">
        <v>70</v>
      </c>
      <c r="BT13" s="39">
        <v>71</v>
      </c>
      <c r="BU13" s="39">
        <v>72</v>
      </c>
      <c r="BV13" s="39">
        <v>73</v>
      </c>
      <c r="BW13" s="39">
        <v>74</v>
      </c>
      <c r="BX13" s="39">
        <v>75</v>
      </c>
      <c r="BY13" s="39">
        <v>76</v>
      </c>
      <c r="BZ13" s="39">
        <v>77</v>
      </c>
      <c r="CA13" s="39">
        <v>78</v>
      </c>
      <c r="CB13" s="39">
        <v>79</v>
      </c>
      <c r="CC13" s="39">
        <v>80</v>
      </c>
      <c r="CD13" s="39">
        <v>81</v>
      </c>
      <c r="CE13" s="39">
        <v>82</v>
      </c>
      <c r="CF13" s="39">
        <v>83</v>
      </c>
      <c r="CG13" s="39">
        <v>84</v>
      </c>
      <c r="CH13" s="39">
        <v>85</v>
      </c>
      <c r="CI13" s="39">
        <v>86</v>
      </c>
      <c r="CJ13" s="39">
        <v>87</v>
      </c>
      <c r="CK13" s="39">
        <v>88</v>
      </c>
      <c r="CL13" s="39">
        <v>89</v>
      </c>
      <c r="CM13" s="39">
        <v>90</v>
      </c>
      <c r="CN13" s="39">
        <v>91</v>
      </c>
      <c r="CO13" s="39">
        <v>92</v>
      </c>
      <c r="CP13" s="39">
        <v>93</v>
      </c>
      <c r="CQ13" s="39">
        <v>94</v>
      </c>
      <c r="CR13" s="39">
        <v>95</v>
      </c>
      <c r="CS13" s="39"/>
      <c r="CT13" s="39"/>
      <c r="CU13" s="39"/>
      <c r="CV13" s="39"/>
      <c r="CW13" s="39"/>
      <c r="CX13" s="39"/>
      <c r="CY13" s="39">
        <v>96</v>
      </c>
      <c r="CZ13" s="39">
        <v>97</v>
      </c>
      <c r="DA13" s="39">
        <v>98</v>
      </c>
      <c r="DB13" s="39">
        <v>99</v>
      </c>
      <c r="DC13" s="39">
        <v>100</v>
      </c>
      <c r="DD13" s="39">
        <v>101</v>
      </c>
      <c r="DE13" s="39"/>
      <c r="DF13" s="39"/>
      <c r="DG13" s="39"/>
      <c r="DH13" s="39">
        <v>102</v>
      </c>
      <c r="DI13" s="39">
        <v>103</v>
      </c>
      <c r="DJ13" s="39"/>
      <c r="DK13" s="39"/>
      <c r="DL13" s="39"/>
      <c r="DM13" s="39"/>
      <c r="DN13" s="39">
        <v>104</v>
      </c>
      <c r="DO13" s="39">
        <v>105</v>
      </c>
      <c r="DP13" s="39">
        <v>106</v>
      </c>
      <c r="DQ13" s="39">
        <v>107</v>
      </c>
      <c r="DR13" s="39">
        <v>108</v>
      </c>
      <c r="DS13" s="39">
        <v>109</v>
      </c>
      <c r="DT13" s="39">
        <v>110</v>
      </c>
      <c r="DU13" s="34"/>
    </row>
    <row r="14" spans="1:126" s="35" customFormat="1" ht="13.7" customHeight="1" x14ac:dyDescent="0.2">
      <c r="A14" s="33" t="s">
        <v>161</v>
      </c>
      <c r="B14" s="33" t="s">
        <v>162</v>
      </c>
      <c r="C14" s="33" t="s">
        <v>163</v>
      </c>
      <c r="D14" s="33" t="s">
        <v>164</v>
      </c>
      <c r="E14" s="33" t="s">
        <v>165</v>
      </c>
      <c r="F14" s="33" t="s">
        <v>166</v>
      </c>
      <c r="G14" s="33" t="s">
        <v>167</v>
      </c>
      <c r="H14" s="33" t="s">
        <v>168</v>
      </c>
      <c r="I14" s="6">
        <v>2</v>
      </c>
      <c r="J14" s="6">
        <v>2</v>
      </c>
      <c r="K14" s="6">
        <v>2</v>
      </c>
      <c r="L14" s="6">
        <v>3</v>
      </c>
      <c r="M14" s="6">
        <v>3</v>
      </c>
      <c r="N14" s="6">
        <v>3</v>
      </c>
      <c r="O14" s="6">
        <v>2</v>
      </c>
      <c r="P14" s="6">
        <v>2</v>
      </c>
      <c r="Q14" s="6">
        <v>2</v>
      </c>
      <c r="R14" s="6">
        <v>2</v>
      </c>
      <c r="S14" s="6">
        <v>2</v>
      </c>
      <c r="T14" s="6">
        <v>2</v>
      </c>
      <c r="U14" s="6">
        <v>2</v>
      </c>
      <c r="V14" s="6">
        <v>2</v>
      </c>
      <c r="W14" s="6">
        <v>2</v>
      </c>
      <c r="X14" s="6">
        <v>1</v>
      </c>
      <c r="Y14" s="6">
        <v>1</v>
      </c>
      <c r="Z14" s="6">
        <v>3</v>
      </c>
      <c r="AA14" s="6">
        <v>2</v>
      </c>
      <c r="AB14" s="6">
        <v>3</v>
      </c>
      <c r="AC14" s="6">
        <v>2</v>
      </c>
      <c r="AD14" s="6">
        <v>2</v>
      </c>
      <c r="AE14" s="6">
        <v>2</v>
      </c>
      <c r="AF14" s="6">
        <v>2</v>
      </c>
      <c r="AG14" s="6">
        <v>2</v>
      </c>
      <c r="AH14" s="6">
        <v>2</v>
      </c>
      <c r="AI14" s="6">
        <v>2</v>
      </c>
      <c r="AJ14" s="6">
        <v>2</v>
      </c>
      <c r="AK14" s="6">
        <v>2</v>
      </c>
      <c r="AL14" s="33" t="s">
        <v>169</v>
      </c>
      <c r="AM14" s="33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33" t="s">
        <v>169</v>
      </c>
      <c r="BD14" s="33" t="s">
        <v>169</v>
      </c>
      <c r="BE14" s="6">
        <v>2</v>
      </c>
      <c r="BF14" s="6">
        <v>3</v>
      </c>
      <c r="BG14" s="6">
        <v>3</v>
      </c>
      <c r="BH14" s="6">
        <v>3</v>
      </c>
      <c r="BI14" s="6">
        <v>3</v>
      </c>
      <c r="BJ14" s="6">
        <v>2</v>
      </c>
      <c r="BK14" s="6">
        <v>2</v>
      </c>
      <c r="BL14" s="6">
        <v>2</v>
      </c>
      <c r="BM14" s="6">
        <v>3</v>
      </c>
      <c r="BN14" s="6">
        <v>3</v>
      </c>
      <c r="BO14" s="6">
        <v>3</v>
      </c>
      <c r="BP14" s="6">
        <v>3</v>
      </c>
      <c r="BQ14" s="6">
        <v>3</v>
      </c>
      <c r="BR14" s="6">
        <v>3</v>
      </c>
      <c r="BS14" s="6">
        <v>3</v>
      </c>
      <c r="BT14" s="6">
        <v>3</v>
      </c>
      <c r="BU14" s="6">
        <v>3</v>
      </c>
      <c r="BV14" s="6">
        <v>2</v>
      </c>
      <c r="BW14" s="6">
        <v>2</v>
      </c>
      <c r="BX14" s="6">
        <v>2</v>
      </c>
      <c r="BY14" s="6">
        <v>2</v>
      </c>
      <c r="BZ14" s="6">
        <v>2</v>
      </c>
      <c r="CA14" s="6">
        <v>2</v>
      </c>
      <c r="CB14" s="6">
        <v>3</v>
      </c>
      <c r="CC14" s="6">
        <v>1</v>
      </c>
      <c r="CD14" s="33" t="s">
        <v>169</v>
      </c>
      <c r="CE14" s="33" t="s">
        <v>169</v>
      </c>
      <c r="CF14" s="6">
        <v>2</v>
      </c>
      <c r="CG14" s="6">
        <v>1</v>
      </c>
      <c r="CH14" s="6">
        <v>3</v>
      </c>
      <c r="CI14" s="6">
        <v>3</v>
      </c>
      <c r="CJ14" s="6">
        <v>3</v>
      </c>
      <c r="CK14" s="6">
        <v>3</v>
      </c>
      <c r="CL14" s="6">
        <v>2</v>
      </c>
      <c r="CM14" s="6">
        <v>3</v>
      </c>
      <c r="CN14" s="6">
        <v>3</v>
      </c>
      <c r="CO14" s="6">
        <v>3</v>
      </c>
      <c r="CP14" s="6">
        <v>1</v>
      </c>
      <c r="CQ14" s="33" t="s">
        <v>169</v>
      </c>
      <c r="CR14" s="33" t="s">
        <v>169</v>
      </c>
      <c r="CS14" s="33"/>
      <c r="CT14" s="33"/>
      <c r="CU14" s="33"/>
      <c r="CV14" s="33"/>
      <c r="CW14" s="33"/>
      <c r="CX14" s="33"/>
      <c r="CY14" s="6">
        <v>5</v>
      </c>
      <c r="CZ14" s="6">
        <v>5</v>
      </c>
      <c r="DA14" s="6">
        <v>5</v>
      </c>
      <c r="DB14" s="6">
        <v>5</v>
      </c>
      <c r="DC14" s="6">
        <v>5</v>
      </c>
      <c r="DD14" s="6">
        <v>5</v>
      </c>
      <c r="DE14" s="6"/>
      <c r="DF14" s="6"/>
      <c r="DG14" s="6"/>
      <c r="DH14" s="33" t="s">
        <v>169</v>
      </c>
      <c r="DI14" s="33" t="s">
        <v>169</v>
      </c>
      <c r="DJ14" s="33"/>
      <c r="DK14" s="33"/>
      <c r="DL14" s="33"/>
      <c r="DM14" s="33"/>
      <c r="DN14" s="33" t="s">
        <v>169</v>
      </c>
      <c r="DO14" s="33" t="s">
        <v>169</v>
      </c>
      <c r="DP14" s="33" t="s">
        <v>169</v>
      </c>
      <c r="DQ14" s="33" t="s">
        <v>170</v>
      </c>
      <c r="DR14" s="33" t="s">
        <v>171</v>
      </c>
      <c r="DS14" s="33" t="s">
        <v>172</v>
      </c>
      <c r="DT14" s="33" t="s">
        <v>173</v>
      </c>
      <c r="DU14" s="34"/>
    </row>
    <row r="15" spans="1:126" s="17" customFormat="1" ht="22.5" customHeight="1" x14ac:dyDescent="0.2">
      <c r="B15" s="18" t="s">
        <v>174</v>
      </c>
      <c r="DU15" s="19"/>
    </row>
    <row r="16" spans="1:126" s="1" customFormat="1" ht="21" customHeight="1" x14ac:dyDescent="0.2">
      <c r="B16" s="20" t="s">
        <v>175</v>
      </c>
      <c r="DU16" s="2"/>
    </row>
    <row r="17" spans="1:126" s="1" customFormat="1" ht="15.95" customHeight="1" x14ac:dyDescent="0.2">
      <c r="A17" s="21">
        <v>1</v>
      </c>
      <c r="B17" s="22">
        <v>2320716821</v>
      </c>
      <c r="C17" s="23" t="s">
        <v>176</v>
      </c>
      <c r="D17" s="23" t="s">
        <v>177</v>
      </c>
      <c r="E17" s="23" t="s">
        <v>178</v>
      </c>
      <c r="F17" s="24">
        <v>36406</v>
      </c>
      <c r="G17" s="23" t="s">
        <v>179</v>
      </c>
      <c r="H17" s="23" t="s">
        <v>180</v>
      </c>
      <c r="I17" s="25">
        <v>8.9</v>
      </c>
      <c r="J17" s="25">
        <v>8.6999999999999993</v>
      </c>
      <c r="K17" s="25">
        <v>8.6999999999999993</v>
      </c>
      <c r="L17" s="25">
        <v>7.6</v>
      </c>
      <c r="M17" s="25">
        <v>7.7</v>
      </c>
      <c r="N17" s="25">
        <v>4.7</v>
      </c>
      <c r="O17" s="25">
        <v>8</v>
      </c>
      <c r="P17" s="25">
        <v>9.1999999999999993</v>
      </c>
      <c r="Q17" s="25" t="s">
        <v>181</v>
      </c>
      <c r="R17" s="25" t="s">
        <v>181</v>
      </c>
      <c r="S17" s="25" t="s">
        <v>181</v>
      </c>
      <c r="T17" s="25" t="s">
        <v>181</v>
      </c>
      <c r="U17" s="25">
        <v>8.8000000000000007</v>
      </c>
      <c r="V17" s="25">
        <v>9.8000000000000007</v>
      </c>
      <c r="W17" s="25" t="s">
        <v>181</v>
      </c>
      <c r="X17" s="25">
        <v>8.3000000000000007</v>
      </c>
      <c r="Y17" s="25">
        <v>8.5</v>
      </c>
      <c r="Z17" s="25">
        <v>8.4</v>
      </c>
      <c r="AA17" s="25">
        <v>6.1</v>
      </c>
      <c r="AB17" s="25">
        <v>8.1</v>
      </c>
      <c r="AC17" s="25">
        <v>7.3</v>
      </c>
      <c r="AD17" s="25">
        <v>6.5</v>
      </c>
      <c r="AE17" s="25">
        <v>7.9</v>
      </c>
      <c r="AF17" s="25">
        <v>8.8000000000000007</v>
      </c>
      <c r="AG17" s="25">
        <v>6.4</v>
      </c>
      <c r="AH17" s="25">
        <v>6.9</v>
      </c>
      <c r="AI17" s="25">
        <v>6.8</v>
      </c>
      <c r="AJ17" s="25">
        <v>5.5</v>
      </c>
      <c r="AK17" s="25">
        <v>8.1</v>
      </c>
      <c r="AL17" s="26">
        <v>51</v>
      </c>
      <c r="AM17" s="27">
        <v>0</v>
      </c>
      <c r="AN17" s="28">
        <v>4.8</v>
      </c>
      <c r="AO17" s="28">
        <v>5.2</v>
      </c>
      <c r="AP17" s="28" t="s">
        <v>181</v>
      </c>
      <c r="AQ17" s="28">
        <v>4.5</v>
      </c>
      <c r="AR17" s="28" t="s">
        <v>181</v>
      </c>
      <c r="AS17" s="28" t="s">
        <v>181</v>
      </c>
      <c r="AT17" s="28" t="s">
        <v>181</v>
      </c>
      <c r="AU17" s="28" t="s">
        <v>181</v>
      </c>
      <c r="AV17" s="28" t="s">
        <v>181</v>
      </c>
      <c r="AW17" s="28">
        <v>6.6</v>
      </c>
      <c r="AX17" s="28" t="s">
        <v>181</v>
      </c>
      <c r="AY17" s="28" t="s">
        <v>181</v>
      </c>
      <c r="AZ17" s="28" t="s">
        <v>181</v>
      </c>
      <c r="BA17" s="28" t="s">
        <v>181</v>
      </c>
      <c r="BB17" s="28">
        <v>7.7</v>
      </c>
      <c r="BC17" s="26">
        <v>5</v>
      </c>
      <c r="BD17" s="27">
        <v>0</v>
      </c>
      <c r="BE17" s="25">
        <v>7.6</v>
      </c>
      <c r="BF17" s="25">
        <v>8.5</v>
      </c>
      <c r="BG17" s="25">
        <v>7.7</v>
      </c>
      <c r="BH17" s="25">
        <v>6.9</v>
      </c>
      <c r="BI17" s="25">
        <v>7.9</v>
      </c>
      <c r="BJ17" s="25">
        <v>8</v>
      </c>
      <c r="BK17" s="25">
        <v>6.1</v>
      </c>
      <c r="BL17" s="25">
        <v>5.8</v>
      </c>
      <c r="BM17" s="25">
        <v>7.1</v>
      </c>
      <c r="BN17" s="25">
        <v>7</v>
      </c>
      <c r="BO17" s="25">
        <v>5.7</v>
      </c>
      <c r="BP17" s="25">
        <v>8.1</v>
      </c>
      <c r="BQ17" s="25">
        <v>8.8000000000000007</v>
      </c>
      <c r="BR17" s="25">
        <v>8.6999999999999993</v>
      </c>
      <c r="BS17" s="25">
        <v>8.5</v>
      </c>
      <c r="BT17" s="25">
        <v>7.9</v>
      </c>
      <c r="BU17" s="25">
        <v>8.5</v>
      </c>
      <c r="BV17" s="25" t="s">
        <v>181</v>
      </c>
      <c r="BW17" s="25">
        <v>9</v>
      </c>
      <c r="BX17" s="25" t="s">
        <v>181</v>
      </c>
      <c r="BY17" s="25">
        <v>8.9</v>
      </c>
      <c r="BZ17" s="25" t="s">
        <v>181</v>
      </c>
      <c r="CA17" s="25">
        <v>7.8</v>
      </c>
      <c r="CB17" s="25">
        <v>6.5</v>
      </c>
      <c r="CC17" s="25">
        <v>8.6999999999999993</v>
      </c>
      <c r="CD17" s="26">
        <v>57</v>
      </c>
      <c r="CE17" s="27">
        <v>0</v>
      </c>
      <c r="CF17" s="25">
        <v>8.8000000000000007</v>
      </c>
      <c r="CG17" s="25">
        <v>6.8</v>
      </c>
      <c r="CH17" s="25">
        <v>7.6</v>
      </c>
      <c r="CI17" s="25">
        <v>8.5</v>
      </c>
      <c r="CJ17" s="25">
        <v>8</v>
      </c>
      <c r="CK17" s="25">
        <v>8.9</v>
      </c>
      <c r="CL17" s="25">
        <v>5.9</v>
      </c>
      <c r="CM17" s="25">
        <v>7.6</v>
      </c>
      <c r="CN17" s="25">
        <v>8.6999999999999993</v>
      </c>
      <c r="CO17" s="25">
        <v>7.8</v>
      </c>
      <c r="CP17" s="25">
        <v>9.1</v>
      </c>
      <c r="CQ17" s="26">
        <v>27</v>
      </c>
      <c r="CR17" s="27">
        <v>0</v>
      </c>
      <c r="CS17" s="29">
        <v>135</v>
      </c>
      <c r="CT17" s="29">
        <v>0</v>
      </c>
      <c r="CU17" s="29">
        <v>0</v>
      </c>
      <c r="CV17" s="29">
        <v>135</v>
      </c>
      <c r="CW17" s="29">
        <v>7.75</v>
      </c>
      <c r="CX17" s="29">
        <v>3.35</v>
      </c>
      <c r="CY17" s="25" t="s">
        <v>181</v>
      </c>
      <c r="CZ17" s="25" t="s">
        <v>181</v>
      </c>
      <c r="DA17" s="25" t="s">
        <v>181</v>
      </c>
      <c r="DB17" s="25" t="s">
        <v>181</v>
      </c>
      <c r="DC17" s="25" t="s">
        <v>181</v>
      </c>
      <c r="DD17" s="25" t="s">
        <v>181</v>
      </c>
      <c r="DE17" s="29"/>
      <c r="DF17" s="29">
        <v>0</v>
      </c>
      <c r="DG17" s="29">
        <v>0</v>
      </c>
      <c r="DH17" s="26">
        <v>0</v>
      </c>
      <c r="DI17" s="27">
        <v>5</v>
      </c>
      <c r="DJ17" s="29">
        <v>135</v>
      </c>
      <c r="DK17" s="29">
        <v>5</v>
      </c>
      <c r="DL17" s="29">
        <v>7.47</v>
      </c>
      <c r="DM17" s="29">
        <v>3.23</v>
      </c>
      <c r="DN17" s="26">
        <v>140</v>
      </c>
      <c r="DO17" s="27">
        <v>5</v>
      </c>
      <c r="DP17" s="26">
        <v>145</v>
      </c>
      <c r="DQ17" s="25">
        <v>140</v>
      </c>
      <c r="DR17" s="25">
        <v>7.75</v>
      </c>
      <c r="DS17" s="25">
        <v>3.35</v>
      </c>
      <c r="DT17" s="25" t="s">
        <v>181</v>
      </c>
      <c r="DU17" s="40">
        <v>0</v>
      </c>
      <c r="DV17" s="41" t="s">
        <v>220</v>
      </c>
    </row>
    <row r="18" spans="1:126" s="1" customFormat="1" ht="15.95" customHeight="1" x14ac:dyDescent="0.2">
      <c r="A18" s="21">
        <v>2</v>
      </c>
      <c r="B18" s="22">
        <v>23207111227</v>
      </c>
      <c r="C18" s="23" t="s">
        <v>182</v>
      </c>
      <c r="D18" s="23" t="s">
        <v>183</v>
      </c>
      <c r="E18" s="23" t="s">
        <v>184</v>
      </c>
      <c r="F18" s="24">
        <v>36261</v>
      </c>
      <c r="G18" s="23" t="s">
        <v>179</v>
      </c>
      <c r="H18" s="23" t="s">
        <v>180</v>
      </c>
      <c r="I18" s="25">
        <v>8.9</v>
      </c>
      <c r="J18" s="25">
        <v>8.6999999999999993</v>
      </c>
      <c r="K18" s="25">
        <v>8.6</v>
      </c>
      <c r="L18" s="25">
        <v>7.1</v>
      </c>
      <c r="M18" s="25">
        <v>7.1</v>
      </c>
      <c r="N18" s="25">
        <v>7</v>
      </c>
      <c r="O18" s="25">
        <v>7.7</v>
      </c>
      <c r="P18" s="25">
        <v>9.4</v>
      </c>
      <c r="Q18" s="25" t="s">
        <v>181</v>
      </c>
      <c r="R18" s="25" t="s">
        <v>181</v>
      </c>
      <c r="S18" s="25" t="s">
        <v>181</v>
      </c>
      <c r="T18" s="25" t="s">
        <v>181</v>
      </c>
      <c r="U18" s="25">
        <v>9.1999999999999993</v>
      </c>
      <c r="V18" s="25">
        <v>9.4</v>
      </c>
      <c r="W18" s="25" t="s">
        <v>181</v>
      </c>
      <c r="X18" s="25">
        <v>8.8000000000000007</v>
      </c>
      <c r="Y18" s="25">
        <v>8.5</v>
      </c>
      <c r="Z18" s="25">
        <v>7.8</v>
      </c>
      <c r="AA18" s="25">
        <v>7.7</v>
      </c>
      <c r="AB18" s="25">
        <v>8.5</v>
      </c>
      <c r="AC18" s="25">
        <v>8.1</v>
      </c>
      <c r="AD18" s="25">
        <v>5.3</v>
      </c>
      <c r="AE18" s="25">
        <v>6</v>
      </c>
      <c r="AF18" s="25">
        <v>5.7</v>
      </c>
      <c r="AG18" s="25">
        <v>4.5</v>
      </c>
      <c r="AH18" s="25">
        <v>5.7</v>
      </c>
      <c r="AI18" s="25">
        <v>7</v>
      </c>
      <c r="AJ18" s="25">
        <v>4.5</v>
      </c>
      <c r="AK18" s="25">
        <v>6.1</v>
      </c>
      <c r="AL18" s="26">
        <v>51</v>
      </c>
      <c r="AM18" s="27">
        <v>0</v>
      </c>
      <c r="AN18" s="28">
        <v>7.1</v>
      </c>
      <c r="AO18" s="28">
        <v>9.1999999999999993</v>
      </c>
      <c r="AP18" s="28" t="s">
        <v>181</v>
      </c>
      <c r="AQ18" s="28">
        <v>6.7</v>
      </c>
      <c r="AR18" s="28" t="s">
        <v>181</v>
      </c>
      <c r="AS18" s="28" t="s">
        <v>181</v>
      </c>
      <c r="AT18" s="28" t="s">
        <v>181</v>
      </c>
      <c r="AU18" s="28" t="s">
        <v>181</v>
      </c>
      <c r="AV18" s="28" t="s">
        <v>181</v>
      </c>
      <c r="AW18" s="28">
        <v>7.7</v>
      </c>
      <c r="AX18" s="28" t="s">
        <v>181</v>
      </c>
      <c r="AY18" s="28" t="s">
        <v>181</v>
      </c>
      <c r="AZ18" s="28" t="s">
        <v>181</v>
      </c>
      <c r="BA18" s="28" t="s">
        <v>181</v>
      </c>
      <c r="BB18" s="28">
        <v>9.3000000000000007</v>
      </c>
      <c r="BC18" s="26">
        <v>5</v>
      </c>
      <c r="BD18" s="27">
        <v>0</v>
      </c>
      <c r="BE18" s="25">
        <v>7.9</v>
      </c>
      <c r="BF18" s="25">
        <v>7.1</v>
      </c>
      <c r="BG18" s="25">
        <v>7.8</v>
      </c>
      <c r="BH18" s="25">
        <v>4.8</v>
      </c>
      <c r="BI18" s="25">
        <v>7.9</v>
      </c>
      <c r="BJ18" s="25">
        <v>6.4</v>
      </c>
      <c r="BK18" s="25">
        <v>7</v>
      </c>
      <c r="BL18" s="25">
        <v>5</v>
      </c>
      <c r="BM18" s="25">
        <v>6.9</v>
      </c>
      <c r="BN18" s="25">
        <v>7.6</v>
      </c>
      <c r="BO18" s="25">
        <v>5.7</v>
      </c>
      <c r="BP18" s="25">
        <v>7.6</v>
      </c>
      <c r="BQ18" s="25">
        <v>7.3</v>
      </c>
      <c r="BR18" s="25">
        <v>8.6</v>
      </c>
      <c r="BS18" s="25">
        <v>9.4</v>
      </c>
      <c r="BT18" s="25">
        <v>7.8</v>
      </c>
      <c r="BU18" s="25">
        <v>7.1</v>
      </c>
      <c r="BV18" s="25" t="s">
        <v>181</v>
      </c>
      <c r="BW18" s="25">
        <v>7.7</v>
      </c>
      <c r="BX18" s="25" t="s">
        <v>181</v>
      </c>
      <c r="BY18" s="25">
        <v>7.3</v>
      </c>
      <c r="BZ18" s="25" t="s">
        <v>181</v>
      </c>
      <c r="CA18" s="25">
        <v>5.4</v>
      </c>
      <c r="CB18" s="25">
        <v>6.4</v>
      </c>
      <c r="CC18" s="25">
        <v>8.6999999999999993</v>
      </c>
      <c r="CD18" s="26">
        <v>57</v>
      </c>
      <c r="CE18" s="27">
        <v>0</v>
      </c>
      <c r="CF18" s="25">
        <v>8.4</v>
      </c>
      <c r="CG18" s="25">
        <v>5.6</v>
      </c>
      <c r="CH18" s="25">
        <v>7.7</v>
      </c>
      <c r="CI18" s="25">
        <v>8.6</v>
      </c>
      <c r="CJ18" s="25">
        <v>7.9</v>
      </c>
      <c r="CK18" s="25">
        <v>8.6</v>
      </c>
      <c r="CL18" s="25">
        <v>6</v>
      </c>
      <c r="CM18" s="25">
        <v>8.9</v>
      </c>
      <c r="CN18" s="25">
        <v>8.4</v>
      </c>
      <c r="CO18" s="25">
        <v>6.9</v>
      </c>
      <c r="CP18" s="25">
        <v>9.1</v>
      </c>
      <c r="CQ18" s="26">
        <v>27</v>
      </c>
      <c r="CR18" s="27">
        <v>0</v>
      </c>
      <c r="CS18" s="29">
        <v>135</v>
      </c>
      <c r="CT18" s="29">
        <v>0</v>
      </c>
      <c r="CU18" s="29">
        <v>0</v>
      </c>
      <c r="CV18" s="29">
        <v>135</v>
      </c>
      <c r="CW18" s="29">
        <v>7.39</v>
      </c>
      <c r="CX18" s="29">
        <v>3.1</v>
      </c>
      <c r="CY18" s="25" t="s">
        <v>181</v>
      </c>
      <c r="CZ18" s="25" t="s">
        <v>181</v>
      </c>
      <c r="DA18" s="25" t="s">
        <v>181</v>
      </c>
      <c r="DB18" s="25" t="s">
        <v>181</v>
      </c>
      <c r="DC18" s="25" t="s">
        <v>181</v>
      </c>
      <c r="DD18" s="25" t="s">
        <v>181</v>
      </c>
      <c r="DE18" s="29"/>
      <c r="DF18" s="29">
        <v>0</v>
      </c>
      <c r="DG18" s="29">
        <v>0</v>
      </c>
      <c r="DH18" s="26">
        <v>0</v>
      </c>
      <c r="DI18" s="27">
        <v>5</v>
      </c>
      <c r="DJ18" s="29">
        <v>135</v>
      </c>
      <c r="DK18" s="29">
        <v>5</v>
      </c>
      <c r="DL18" s="29">
        <v>7.12</v>
      </c>
      <c r="DM18" s="29">
        <v>2.99</v>
      </c>
      <c r="DN18" s="26">
        <v>140</v>
      </c>
      <c r="DO18" s="27">
        <v>5</v>
      </c>
      <c r="DP18" s="26">
        <v>145</v>
      </c>
      <c r="DQ18" s="25">
        <v>140</v>
      </c>
      <c r="DR18" s="25">
        <v>7.39</v>
      </c>
      <c r="DS18" s="25">
        <v>3.1</v>
      </c>
      <c r="DT18" s="25" t="s">
        <v>181</v>
      </c>
      <c r="DU18" s="40">
        <v>0</v>
      </c>
      <c r="DV18" s="41" t="s">
        <v>220</v>
      </c>
    </row>
    <row r="19" spans="1:126" s="1" customFormat="1" ht="21" customHeight="1" x14ac:dyDescent="0.2">
      <c r="B19" s="20" t="s">
        <v>185</v>
      </c>
      <c r="DU19" s="2"/>
    </row>
    <row r="20" spans="1:126" s="1" customFormat="1" ht="15.95" customHeight="1" x14ac:dyDescent="0.2">
      <c r="A20" s="21">
        <v>1</v>
      </c>
      <c r="B20" s="22">
        <v>2320716631</v>
      </c>
      <c r="C20" s="23" t="s">
        <v>182</v>
      </c>
      <c r="D20" s="23" t="s">
        <v>186</v>
      </c>
      <c r="E20" s="23" t="s">
        <v>178</v>
      </c>
      <c r="F20" s="24">
        <v>36249</v>
      </c>
      <c r="G20" s="23" t="s">
        <v>179</v>
      </c>
      <c r="H20" s="23" t="s">
        <v>180</v>
      </c>
      <c r="I20" s="25">
        <v>7.5</v>
      </c>
      <c r="J20" s="25">
        <v>7.8</v>
      </c>
      <c r="K20" s="25">
        <v>8.5</v>
      </c>
      <c r="L20" s="25">
        <v>6.3</v>
      </c>
      <c r="M20" s="25">
        <v>7.7</v>
      </c>
      <c r="N20" s="25">
        <v>6.9</v>
      </c>
      <c r="O20" s="25">
        <v>7</v>
      </c>
      <c r="P20" s="25">
        <v>9.1</v>
      </c>
      <c r="Q20" s="25" t="s">
        <v>181</v>
      </c>
      <c r="R20" s="25" t="s">
        <v>181</v>
      </c>
      <c r="S20" s="25" t="s">
        <v>181</v>
      </c>
      <c r="T20" s="25">
        <v>8.3000000000000007</v>
      </c>
      <c r="U20" s="25" t="s">
        <v>181</v>
      </c>
      <c r="V20" s="25">
        <v>8</v>
      </c>
      <c r="W20" s="25" t="s">
        <v>181</v>
      </c>
      <c r="X20" s="25">
        <v>8.1</v>
      </c>
      <c r="Y20" s="25">
        <v>7.8</v>
      </c>
      <c r="Z20" s="25">
        <v>8.5</v>
      </c>
      <c r="AA20" s="25">
        <v>6.5</v>
      </c>
      <c r="AB20" s="25">
        <v>8.3000000000000007</v>
      </c>
      <c r="AC20" s="25">
        <v>8</v>
      </c>
      <c r="AD20" s="25">
        <v>7.5</v>
      </c>
      <c r="AE20" s="25">
        <v>7.6</v>
      </c>
      <c r="AF20" s="25">
        <v>8.8000000000000007</v>
      </c>
      <c r="AG20" s="25">
        <v>6</v>
      </c>
      <c r="AH20" s="25">
        <v>6.4</v>
      </c>
      <c r="AI20" s="25">
        <v>5.2</v>
      </c>
      <c r="AJ20" s="25">
        <v>6.1</v>
      </c>
      <c r="AK20" s="25">
        <v>8.1999999999999993</v>
      </c>
      <c r="AL20" s="26">
        <v>51</v>
      </c>
      <c r="AM20" s="27">
        <v>0</v>
      </c>
      <c r="AN20" s="28">
        <v>4.3</v>
      </c>
      <c r="AO20" s="28" t="s">
        <v>187</v>
      </c>
      <c r="AP20" s="28" t="s">
        <v>181</v>
      </c>
      <c r="AQ20" s="28">
        <v>7.8</v>
      </c>
      <c r="AR20" s="28" t="s">
        <v>181</v>
      </c>
      <c r="AS20" s="28" t="s">
        <v>181</v>
      </c>
      <c r="AT20" s="28" t="s">
        <v>181</v>
      </c>
      <c r="AU20" s="28" t="s">
        <v>181</v>
      </c>
      <c r="AV20" s="28" t="s">
        <v>181</v>
      </c>
      <c r="AW20" s="28">
        <v>5.3</v>
      </c>
      <c r="AX20" s="28" t="s">
        <v>181</v>
      </c>
      <c r="AY20" s="28" t="s">
        <v>181</v>
      </c>
      <c r="AZ20" s="28" t="s">
        <v>181</v>
      </c>
      <c r="BA20" s="28" t="s">
        <v>181</v>
      </c>
      <c r="BB20" s="28">
        <v>5.7</v>
      </c>
      <c r="BC20" s="26">
        <v>4</v>
      </c>
      <c r="BD20" s="27">
        <v>1</v>
      </c>
      <c r="BE20" s="25">
        <v>7.4</v>
      </c>
      <c r="BF20" s="25">
        <v>7.2</v>
      </c>
      <c r="BG20" s="25">
        <v>7.7</v>
      </c>
      <c r="BH20" s="25">
        <v>4.3</v>
      </c>
      <c r="BI20" s="25">
        <v>5.5</v>
      </c>
      <c r="BJ20" s="25">
        <v>7.6</v>
      </c>
      <c r="BK20" s="25">
        <v>6</v>
      </c>
      <c r="BL20" s="25">
        <v>8.1</v>
      </c>
      <c r="BM20" s="25" t="s">
        <v>187</v>
      </c>
      <c r="BN20" s="25">
        <v>6.1</v>
      </c>
      <c r="BO20" s="25">
        <v>4.2</v>
      </c>
      <c r="BP20" s="25">
        <v>6.3</v>
      </c>
      <c r="BQ20" s="25">
        <v>5.9</v>
      </c>
      <c r="BR20" s="25">
        <v>7.9</v>
      </c>
      <c r="BS20" s="25">
        <v>7.3</v>
      </c>
      <c r="BT20" s="25">
        <v>7.7</v>
      </c>
      <c r="BU20" s="25">
        <v>6.5</v>
      </c>
      <c r="BV20" s="25" t="s">
        <v>181</v>
      </c>
      <c r="BW20" s="25">
        <v>7.9</v>
      </c>
      <c r="BX20" s="25" t="s">
        <v>181</v>
      </c>
      <c r="BY20" s="25">
        <v>8.5</v>
      </c>
      <c r="BZ20" s="25" t="s">
        <v>181</v>
      </c>
      <c r="CA20" s="25">
        <v>8</v>
      </c>
      <c r="CB20" s="25">
        <v>7.6</v>
      </c>
      <c r="CC20" s="25">
        <v>8.9</v>
      </c>
      <c r="CD20" s="26">
        <v>54</v>
      </c>
      <c r="CE20" s="27">
        <v>3</v>
      </c>
      <c r="CF20" s="25">
        <v>6</v>
      </c>
      <c r="CG20" s="25">
        <v>6.5</v>
      </c>
      <c r="CH20" s="25">
        <v>8.3000000000000007</v>
      </c>
      <c r="CI20" s="25">
        <v>6.9</v>
      </c>
      <c r="CJ20" s="25">
        <v>8.1</v>
      </c>
      <c r="CK20" s="25">
        <v>8.6999999999999993</v>
      </c>
      <c r="CL20" s="25">
        <v>8.5</v>
      </c>
      <c r="CM20" s="25">
        <v>8.6999999999999993</v>
      </c>
      <c r="CN20" s="25">
        <v>5.7</v>
      </c>
      <c r="CO20" s="25">
        <v>7.6</v>
      </c>
      <c r="CP20" s="25">
        <v>9</v>
      </c>
      <c r="CQ20" s="26">
        <v>27</v>
      </c>
      <c r="CR20" s="27">
        <v>0</v>
      </c>
      <c r="CS20" s="29">
        <v>132</v>
      </c>
      <c r="CT20" s="29">
        <v>3</v>
      </c>
      <c r="CU20" s="29">
        <v>0</v>
      </c>
      <c r="CV20" s="29">
        <v>135</v>
      </c>
      <c r="CW20" s="29">
        <v>7.09</v>
      </c>
      <c r="CX20" s="29">
        <v>2.97</v>
      </c>
      <c r="CY20" s="25" t="s">
        <v>181</v>
      </c>
      <c r="CZ20" s="25" t="s">
        <v>181</v>
      </c>
      <c r="DA20" s="25" t="s">
        <v>181</v>
      </c>
      <c r="DB20" s="25" t="s">
        <v>181</v>
      </c>
      <c r="DC20" s="25" t="s">
        <v>181</v>
      </c>
      <c r="DD20" s="25" t="s">
        <v>181</v>
      </c>
      <c r="DE20" s="29"/>
      <c r="DF20" s="29">
        <v>0</v>
      </c>
      <c r="DG20" s="29">
        <v>0</v>
      </c>
      <c r="DH20" s="26">
        <v>0</v>
      </c>
      <c r="DI20" s="27">
        <v>5</v>
      </c>
      <c r="DJ20" s="29">
        <v>132</v>
      </c>
      <c r="DK20" s="29">
        <v>8</v>
      </c>
      <c r="DL20" s="29">
        <v>6.84</v>
      </c>
      <c r="DM20" s="29">
        <v>2.86</v>
      </c>
      <c r="DN20" s="26">
        <v>136</v>
      </c>
      <c r="DO20" s="27">
        <v>9</v>
      </c>
      <c r="DP20" s="26">
        <v>145</v>
      </c>
      <c r="DQ20" s="25">
        <v>136</v>
      </c>
      <c r="DR20" s="25">
        <v>7.25</v>
      </c>
      <c r="DS20" s="25">
        <v>3.04</v>
      </c>
      <c r="DT20" s="25" t="s">
        <v>181</v>
      </c>
      <c r="DU20" s="30">
        <v>2.2222222222222223E-2</v>
      </c>
      <c r="DV20" s="41" t="s">
        <v>220</v>
      </c>
    </row>
    <row r="21" spans="1:126" s="1" customFormat="1" ht="15.95" customHeight="1" x14ac:dyDescent="0.2">
      <c r="A21" s="21">
        <v>2</v>
      </c>
      <c r="B21" s="22">
        <v>2320711587</v>
      </c>
      <c r="C21" s="23" t="s">
        <v>176</v>
      </c>
      <c r="D21" s="23" t="s">
        <v>188</v>
      </c>
      <c r="E21" s="23" t="s">
        <v>189</v>
      </c>
      <c r="F21" s="24">
        <v>36247</v>
      </c>
      <c r="G21" s="23" t="s">
        <v>179</v>
      </c>
      <c r="H21" s="23" t="s">
        <v>180</v>
      </c>
      <c r="I21" s="25">
        <v>8.1999999999999993</v>
      </c>
      <c r="J21" s="25">
        <v>7.9</v>
      </c>
      <c r="K21" s="25">
        <v>8.9</v>
      </c>
      <c r="L21" s="25">
        <v>9.1</v>
      </c>
      <c r="M21" s="25">
        <v>8.3000000000000007</v>
      </c>
      <c r="N21" s="25">
        <v>8.5</v>
      </c>
      <c r="O21" s="25">
        <v>6.3</v>
      </c>
      <c r="P21" s="25">
        <v>8.9</v>
      </c>
      <c r="Q21" s="25" t="s">
        <v>181</v>
      </c>
      <c r="R21" s="25" t="s">
        <v>181</v>
      </c>
      <c r="S21" s="25" t="s">
        <v>181</v>
      </c>
      <c r="T21" s="25">
        <v>9.1999999999999993</v>
      </c>
      <c r="U21" s="25" t="s">
        <v>181</v>
      </c>
      <c r="V21" s="25">
        <v>8.5</v>
      </c>
      <c r="W21" s="25" t="s">
        <v>181</v>
      </c>
      <c r="X21" s="25">
        <v>8.6999999999999993</v>
      </c>
      <c r="Y21" s="25">
        <v>10</v>
      </c>
      <c r="Z21" s="25">
        <v>8.6999999999999993</v>
      </c>
      <c r="AA21" s="25">
        <v>6.9</v>
      </c>
      <c r="AB21" s="25">
        <v>8.5</v>
      </c>
      <c r="AC21" s="25">
        <v>7.3</v>
      </c>
      <c r="AD21" s="25">
        <v>7.5</v>
      </c>
      <c r="AE21" s="25">
        <v>8.5</v>
      </c>
      <c r="AF21" s="25">
        <v>9.1999999999999993</v>
      </c>
      <c r="AG21" s="25">
        <v>8.1</v>
      </c>
      <c r="AH21" s="25">
        <v>8.8000000000000007</v>
      </c>
      <c r="AI21" s="25">
        <v>9</v>
      </c>
      <c r="AJ21" s="25">
        <v>5.2</v>
      </c>
      <c r="AK21" s="25">
        <v>8.3000000000000007</v>
      </c>
      <c r="AL21" s="26">
        <v>51</v>
      </c>
      <c r="AM21" s="27">
        <v>0</v>
      </c>
      <c r="AN21" s="28">
        <v>6</v>
      </c>
      <c r="AO21" s="28">
        <v>4</v>
      </c>
      <c r="AP21" s="28" t="s">
        <v>181</v>
      </c>
      <c r="AQ21" s="28">
        <v>6.6</v>
      </c>
      <c r="AR21" s="28" t="s">
        <v>181</v>
      </c>
      <c r="AS21" s="28" t="s">
        <v>181</v>
      </c>
      <c r="AT21" s="28" t="s">
        <v>181</v>
      </c>
      <c r="AU21" s="28" t="s">
        <v>181</v>
      </c>
      <c r="AV21" s="28" t="s">
        <v>181</v>
      </c>
      <c r="AW21" s="28">
        <v>5.0999999999999996</v>
      </c>
      <c r="AX21" s="28" t="s">
        <v>181</v>
      </c>
      <c r="AY21" s="28" t="s">
        <v>181</v>
      </c>
      <c r="AZ21" s="28" t="s">
        <v>181</v>
      </c>
      <c r="BA21" s="28" t="s">
        <v>181</v>
      </c>
      <c r="BB21" s="28">
        <v>4.5</v>
      </c>
      <c r="BC21" s="26">
        <v>5</v>
      </c>
      <c r="BD21" s="27">
        <v>0</v>
      </c>
      <c r="BE21" s="25">
        <v>9.1999999999999993</v>
      </c>
      <c r="BF21" s="25">
        <v>8.1</v>
      </c>
      <c r="BG21" s="25">
        <v>8.4</v>
      </c>
      <c r="BH21" s="25">
        <v>6</v>
      </c>
      <c r="BI21" s="25">
        <v>7.3</v>
      </c>
      <c r="BJ21" s="25">
        <v>8.4</v>
      </c>
      <c r="BK21" s="25">
        <v>6.2</v>
      </c>
      <c r="BL21" s="25">
        <v>6.4</v>
      </c>
      <c r="BM21" s="25" t="s">
        <v>187</v>
      </c>
      <c r="BN21" s="25">
        <v>6.6</v>
      </c>
      <c r="BO21" s="25">
        <v>6.3</v>
      </c>
      <c r="BP21" s="25">
        <v>7.7</v>
      </c>
      <c r="BQ21" s="25">
        <v>8.1999999999999993</v>
      </c>
      <c r="BR21" s="25">
        <v>8.6</v>
      </c>
      <c r="BS21" s="25">
        <v>6.5</v>
      </c>
      <c r="BT21" s="25">
        <v>8.6</v>
      </c>
      <c r="BU21" s="25">
        <v>6.4</v>
      </c>
      <c r="BV21" s="25" t="s">
        <v>181</v>
      </c>
      <c r="BW21" s="25">
        <v>8.9</v>
      </c>
      <c r="BX21" s="25" t="s">
        <v>181</v>
      </c>
      <c r="BY21" s="25">
        <v>9.5</v>
      </c>
      <c r="BZ21" s="25" t="s">
        <v>181</v>
      </c>
      <c r="CA21" s="25" t="s">
        <v>187</v>
      </c>
      <c r="CB21" s="25">
        <v>7.5</v>
      </c>
      <c r="CC21" s="25">
        <v>8.4</v>
      </c>
      <c r="CD21" s="26">
        <v>52</v>
      </c>
      <c r="CE21" s="27">
        <v>5</v>
      </c>
      <c r="CF21" s="25">
        <v>9.3000000000000007</v>
      </c>
      <c r="CG21" s="25">
        <v>8</v>
      </c>
      <c r="CH21" s="25">
        <v>8.6</v>
      </c>
      <c r="CI21" s="25">
        <v>7</v>
      </c>
      <c r="CJ21" s="25">
        <v>8</v>
      </c>
      <c r="CK21" s="25">
        <v>8.6999999999999993</v>
      </c>
      <c r="CL21" s="25">
        <v>9.4</v>
      </c>
      <c r="CM21" s="25">
        <v>9.1999999999999993</v>
      </c>
      <c r="CN21" s="25">
        <v>8.8000000000000007</v>
      </c>
      <c r="CO21" s="25">
        <v>8.6</v>
      </c>
      <c r="CP21" s="25">
        <v>9.1</v>
      </c>
      <c r="CQ21" s="26">
        <v>27</v>
      </c>
      <c r="CR21" s="27">
        <v>0</v>
      </c>
      <c r="CS21" s="29">
        <v>130</v>
      </c>
      <c r="CT21" s="29">
        <v>5</v>
      </c>
      <c r="CU21" s="29">
        <v>0</v>
      </c>
      <c r="CV21" s="29">
        <v>135</v>
      </c>
      <c r="CW21" s="29">
        <v>7.75</v>
      </c>
      <c r="CX21" s="29">
        <v>3.38</v>
      </c>
      <c r="CY21" s="25" t="s">
        <v>181</v>
      </c>
      <c r="CZ21" s="25" t="s">
        <v>181</v>
      </c>
      <c r="DA21" s="25" t="s">
        <v>181</v>
      </c>
      <c r="DB21" s="25" t="s">
        <v>181</v>
      </c>
      <c r="DC21" s="25" t="s">
        <v>181</v>
      </c>
      <c r="DD21" s="25" t="s">
        <v>181</v>
      </c>
      <c r="DE21" s="29"/>
      <c r="DF21" s="29">
        <v>0</v>
      </c>
      <c r="DG21" s="29">
        <v>0</v>
      </c>
      <c r="DH21" s="26">
        <v>0</v>
      </c>
      <c r="DI21" s="27">
        <v>5</v>
      </c>
      <c r="DJ21" s="29">
        <v>130</v>
      </c>
      <c r="DK21" s="29">
        <v>10</v>
      </c>
      <c r="DL21" s="29">
        <v>7.48</v>
      </c>
      <c r="DM21" s="29">
        <v>3.26</v>
      </c>
      <c r="DN21" s="26">
        <v>135</v>
      </c>
      <c r="DO21" s="27">
        <v>10</v>
      </c>
      <c r="DP21" s="26">
        <v>145</v>
      </c>
      <c r="DQ21" s="25">
        <v>135</v>
      </c>
      <c r="DR21" s="25">
        <v>8.0500000000000007</v>
      </c>
      <c r="DS21" s="25">
        <v>3.51</v>
      </c>
      <c r="DT21" s="25" t="s">
        <v>181</v>
      </c>
      <c r="DU21" s="30">
        <v>3.7037037037037035E-2</v>
      </c>
      <c r="DV21" s="41" t="s">
        <v>220</v>
      </c>
    </row>
    <row r="22" spans="1:126" s="1" customFormat="1" ht="15.95" customHeight="1" x14ac:dyDescent="0.2">
      <c r="A22" s="21">
        <v>3</v>
      </c>
      <c r="B22" s="22">
        <v>23207111305</v>
      </c>
      <c r="C22" s="23" t="s">
        <v>190</v>
      </c>
      <c r="D22" s="23" t="s">
        <v>191</v>
      </c>
      <c r="E22" s="23" t="s">
        <v>192</v>
      </c>
      <c r="F22" s="24">
        <v>36307</v>
      </c>
      <c r="G22" s="23" t="s">
        <v>179</v>
      </c>
      <c r="H22" s="23" t="s">
        <v>180</v>
      </c>
      <c r="I22" s="25">
        <v>7.6</v>
      </c>
      <c r="J22" s="25">
        <v>7.2</v>
      </c>
      <c r="K22" s="25">
        <v>8.3000000000000007</v>
      </c>
      <c r="L22" s="25">
        <v>8.5</v>
      </c>
      <c r="M22" s="25">
        <v>7.6</v>
      </c>
      <c r="N22" s="25">
        <v>4.5999999999999996</v>
      </c>
      <c r="O22" s="25">
        <v>7</v>
      </c>
      <c r="P22" s="25">
        <v>8.9</v>
      </c>
      <c r="Q22" s="25" t="s">
        <v>181</v>
      </c>
      <c r="R22" s="25" t="s">
        <v>181</v>
      </c>
      <c r="S22" s="25" t="s">
        <v>181</v>
      </c>
      <c r="T22" s="25">
        <v>8.4</v>
      </c>
      <c r="U22" s="25">
        <v>9.1</v>
      </c>
      <c r="V22" s="25" t="s">
        <v>181</v>
      </c>
      <c r="W22" s="25" t="s">
        <v>181</v>
      </c>
      <c r="X22" s="25">
        <v>8.5</v>
      </c>
      <c r="Y22" s="25">
        <v>7.6</v>
      </c>
      <c r="Z22" s="25">
        <v>7.8</v>
      </c>
      <c r="AA22" s="25">
        <v>6.3</v>
      </c>
      <c r="AB22" s="25">
        <v>8.4</v>
      </c>
      <c r="AC22" s="25">
        <v>5.7</v>
      </c>
      <c r="AD22" s="25">
        <v>6</v>
      </c>
      <c r="AE22" s="25">
        <v>8.6</v>
      </c>
      <c r="AF22" s="25">
        <v>9.1999999999999993</v>
      </c>
      <c r="AG22" s="25">
        <v>6.8</v>
      </c>
      <c r="AH22" s="25">
        <v>7.4</v>
      </c>
      <c r="AI22" s="25">
        <v>6.2</v>
      </c>
      <c r="AJ22" s="25">
        <v>5.9</v>
      </c>
      <c r="AK22" s="25">
        <v>6</v>
      </c>
      <c r="AL22" s="26">
        <v>51</v>
      </c>
      <c r="AM22" s="27">
        <v>0</v>
      </c>
      <c r="AN22" s="28">
        <v>5.6</v>
      </c>
      <c r="AO22" s="28">
        <v>5.0999999999999996</v>
      </c>
      <c r="AP22" s="28" t="s">
        <v>181</v>
      </c>
      <c r="AQ22" s="28">
        <v>4.8</v>
      </c>
      <c r="AR22" s="28" t="s">
        <v>187</v>
      </c>
      <c r="AS22" s="28" t="s">
        <v>181</v>
      </c>
      <c r="AT22" s="28" t="s">
        <v>181</v>
      </c>
      <c r="AU22" s="28" t="s">
        <v>181</v>
      </c>
      <c r="AV22" s="28" t="s">
        <v>181</v>
      </c>
      <c r="AW22" s="28">
        <v>5.3</v>
      </c>
      <c r="AX22" s="28" t="s">
        <v>181</v>
      </c>
      <c r="AY22" s="28" t="s">
        <v>181</v>
      </c>
      <c r="AZ22" s="28" t="s">
        <v>181</v>
      </c>
      <c r="BA22" s="28" t="s">
        <v>181</v>
      </c>
      <c r="BB22" s="28">
        <v>5.5</v>
      </c>
      <c r="BC22" s="26">
        <v>5</v>
      </c>
      <c r="BD22" s="27">
        <v>0</v>
      </c>
      <c r="BE22" s="25">
        <v>6.9</v>
      </c>
      <c r="BF22" s="25">
        <v>7.4</v>
      </c>
      <c r="BG22" s="25">
        <v>8.6999999999999993</v>
      </c>
      <c r="BH22" s="25">
        <v>5.5</v>
      </c>
      <c r="BI22" s="25">
        <v>6.6</v>
      </c>
      <c r="BJ22" s="25">
        <v>7.6</v>
      </c>
      <c r="BK22" s="25">
        <v>5.5</v>
      </c>
      <c r="BL22" s="25">
        <v>6.6</v>
      </c>
      <c r="BM22" s="25" t="s">
        <v>187</v>
      </c>
      <c r="BN22" s="25">
        <v>7</v>
      </c>
      <c r="BO22" s="25">
        <v>6</v>
      </c>
      <c r="BP22" s="25">
        <v>8</v>
      </c>
      <c r="BQ22" s="25">
        <v>5.0999999999999996</v>
      </c>
      <c r="BR22" s="25">
        <v>8</v>
      </c>
      <c r="BS22" s="25">
        <v>7.3</v>
      </c>
      <c r="BT22" s="25">
        <v>7.1</v>
      </c>
      <c r="BU22" s="25">
        <v>7.5</v>
      </c>
      <c r="BV22" s="25" t="s">
        <v>181</v>
      </c>
      <c r="BW22" s="25">
        <v>8.5</v>
      </c>
      <c r="BX22" s="25" t="s">
        <v>181</v>
      </c>
      <c r="BY22" s="25">
        <v>9.4</v>
      </c>
      <c r="BZ22" s="25" t="s">
        <v>181</v>
      </c>
      <c r="CA22" s="25" t="s">
        <v>187</v>
      </c>
      <c r="CB22" s="25">
        <v>7.3</v>
      </c>
      <c r="CC22" s="25">
        <v>8.9</v>
      </c>
      <c r="CD22" s="26">
        <v>52</v>
      </c>
      <c r="CE22" s="27">
        <v>5</v>
      </c>
      <c r="CF22" s="25">
        <v>7.3</v>
      </c>
      <c r="CG22" s="25">
        <v>7.4</v>
      </c>
      <c r="CH22" s="25">
        <v>8.3000000000000007</v>
      </c>
      <c r="CI22" s="25">
        <v>7.8</v>
      </c>
      <c r="CJ22" s="25">
        <v>7.2</v>
      </c>
      <c r="CK22" s="25">
        <v>7.8</v>
      </c>
      <c r="CL22" s="25">
        <v>9.1999999999999993</v>
      </c>
      <c r="CM22" s="25">
        <v>8.8000000000000007</v>
      </c>
      <c r="CN22" s="25">
        <v>8.4</v>
      </c>
      <c r="CO22" s="25">
        <v>8.8000000000000007</v>
      </c>
      <c r="CP22" s="25">
        <v>9.1</v>
      </c>
      <c r="CQ22" s="26">
        <v>27</v>
      </c>
      <c r="CR22" s="27">
        <v>0</v>
      </c>
      <c r="CS22" s="29">
        <v>130</v>
      </c>
      <c r="CT22" s="29">
        <v>5</v>
      </c>
      <c r="CU22" s="29">
        <v>0</v>
      </c>
      <c r="CV22" s="29">
        <v>135</v>
      </c>
      <c r="CW22" s="29">
        <v>7.18</v>
      </c>
      <c r="CX22" s="29">
        <v>3.04</v>
      </c>
      <c r="CY22" s="25" t="s">
        <v>181</v>
      </c>
      <c r="CZ22" s="25" t="s">
        <v>181</v>
      </c>
      <c r="DA22" s="25" t="s">
        <v>181</v>
      </c>
      <c r="DB22" s="25" t="s">
        <v>181</v>
      </c>
      <c r="DC22" s="25" t="s">
        <v>181</v>
      </c>
      <c r="DD22" s="25" t="s">
        <v>181</v>
      </c>
      <c r="DE22" s="29"/>
      <c r="DF22" s="29">
        <v>0</v>
      </c>
      <c r="DG22" s="29">
        <v>0</v>
      </c>
      <c r="DH22" s="26">
        <v>0</v>
      </c>
      <c r="DI22" s="27">
        <v>5</v>
      </c>
      <c r="DJ22" s="29">
        <v>130</v>
      </c>
      <c r="DK22" s="29">
        <v>10</v>
      </c>
      <c r="DL22" s="29">
        <v>6.92</v>
      </c>
      <c r="DM22" s="29">
        <v>2.93</v>
      </c>
      <c r="DN22" s="26">
        <v>135</v>
      </c>
      <c r="DO22" s="27">
        <v>10</v>
      </c>
      <c r="DP22" s="26">
        <v>145</v>
      </c>
      <c r="DQ22" s="25">
        <v>135</v>
      </c>
      <c r="DR22" s="25">
        <v>7.46</v>
      </c>
      <c r="DS22" s="25">
        <v>3.16</v>
      </c>
      <c r="DT22" s="25" t="s">
        <v>181</v>
      </c>
      <c r="DU22" s="30">
        <v>3.7037037037037035E-2</v>
      </c>
      <c r="DV22" s="41" t="s">
        <v>220</v>
      </c>
    </row>
    <row r="23" spans="1:126" s="1" customFormat="1" ht="15.95" customHeight="1" x14ac:dyDescent="0.2">
      <c r="A23" s="21">
        <v>4</v>
      </c>
      <c r="B23" s="22">
        <v>2120715764</v>
      </c>
      <c r="C23" s="23" t="s">
        <v>176</v>
      </c>
      <c r="D23" s="23" t="s">
        <v>193</v>
      </c>
      <c r="E23" s="23" t="s">
        <v>179</v>
      </c>
      <c r="F23" s="24">
        <v>35711</v>
      </c>
      <c r="G23" s="23" t="s">
        <v>179</v>
      </c>
      <c r="H23" s="23" t="s">
        <v>194</v>
      </c>
      <c r="I23" s="25">
        <v>6.8</v>
      </c>
      <c r="J23" s="25">
        <v>5.6</v>
      </c>
      <c r="K23" s="25">
        <v>8.6999999999999993</v>
      </c>
      <c r="L23" s="25">
        <v>8.6</v>
      </c>
      <c r="M23" s="25">
        <v>6.7</v>
      </c>
      <c r="N23" s="25">
        <v>8.6</v>
      </c>
      <c r="O23" s="25">
        <v>5.8</v>
      </c>
      <c r="P23" s="25">
        <v>0</v>
      </c>
      <c r="Q23" s="25">
        <v>7.6</v>
      </c>
      <c r="R23" s="25" t="s">
        <v>181</v>
      </c>
      <c r="S23" s="25">
        <v>6.7</v>
      </c>
      <c r="T23" s="25" t="s">
        <v>181</v>
      </c>
      <c r="U23" s="25" t="s">
        <v>181</v>
      </c>
      <c r="V23" s="25">
        <v>7.3</v>
      </c>
      <c r="W23" s="25" t="s">
        <v>181</v>
      </c>
      <c r="X23" s="25">
        <v>6.6</v>
      </c>
      <c r="Y23" s="25">
        <v>7.1</v>
      </c>
      <c r="Z23" s="25">
        <v>6.7</v>
      </c>
      <c r="AA23" s="25">
        <v>5.0999999999999996</v>
      </c>
      <c r="AB23" s="25">
        <v>6.7</v>
      </c>
      <c r="AC23" s="25">
        <v>7.4</v>
      </c>
      <c r="AD23" s="25">
        <v>5.5</v>
      </c>
      <c r="AE23" s="25">
        <v>6.4</v>
      </c>
      <c r="AF23" s="25">
        <v>6.5</v>
      </c>
      <c r="AG23" s="25">
        <v>7.8</v>
      </c>
      <c r="AH23" s="25">
        <v>5.0999999999999996</v>
      </c>
      <c r="AI23" s="25">
        <v>5.4</v>
      </c>
      <c r="AJ23" s="25">
        <v>7.8</v>
      </c>
      <c r="AK23" s="25">
        <v>6.6</v>
      </c>
      <c r="AL23" s="26">
        <v>51</v>
      </c>
      <c r="AM23" s="27">
        <v>0</v>
      </c>
      <c r="AN23" s="28">
        <v>7</v>
      </c>
      <c r="AO23" s="28">
        <v>6.3</v>
      </c>
      <c r="AP23" s="28" t="s">
        <v>181</v>
      </c>
      <c r="AQ23" s="28" t="s">
        <v>181</v>
      </c>
      <c r="AR23" s="28" t="s">
        <v>181</v>
      </c>
      <c r="AS23" s="28" t="s">
        <v>181</v>
      </c>
      <c r="AT23" s="28">
        <v>8.4</v>
      </c>
      <c r="AU23" s="28" t="s">
        <v>181</v>
      </c>
      <c r="AV23" s="28" t="s">
        <v>181</v>
      </c>
      <c r="AW23" s="28" t="s">
        <v>181</v>
      </c>
      <c r="AX23" s="28" t="s">
        <v>181</v>
      </c>
      <c r="AY23" s="28" t="s">
        <v>181</v>
      </c>
      <c r="AZ23" s="28">
        <v>7.5</v>
      </c>
      <c r="BA23" s="28" t="s">
        <v>181</v>
      </c>
      <c r="BB23" s="28">
        <v>7.1</v>
      </c>
      <c r="BC23" s="26">
        <v>5</v>
      </c>
      <c r="BD23" s="27">
        <v>0</v>
      </c>
      <c r="BE23" s="25">
        <v>9</v>
      </c>
      <c r="BF23" s="25">
        <v>7</v>
      </c>
      <c r="BG23" s="25">
        <v>4.3</v>
      </c>
      <c r="BH23" s="25">
        <v>6.6</v>
      </c>
      <c r="BI23" s="25">
        <v>7.3</v>
      </c>
      <c r="BJ23" s="25">
        <v>7.6</v>
      </c>
      <c r="BK23" s="25">
        <v>7.5</v>
      </c>
      <c r="BL23" s="25">
        <v>7.5</v>
      </c>
      <c r="BM23" s="25">
        <v>5.2</v>
      </c>
      <c r="BN23" s="25">
        <v>9.1</v>
      </c>
      <c r="BO23" s="25">
        <v>6.5</v>
      </c>
      <c r="BP23" s="25">
        <v>8.6999999999999993</v>
      </c>
      <c r="BQ23" s="25">
        <v>9.1</v>
      </c>
      <c r="BR23" s="25">
        <v>7.9</v>
      </c>
      <c r="BS23" s="25">
        <v>6.9</v>
      </c>
      <c r="BT23" s="25">
        <v>5.8</v>
      </c>
      <c r="BU23" s="25">
        <v>6.5</v>
      </c>
      <c r="BV23" s="25" t="s">
        <v>181</v>
      </c>
      <c r="BW23" s="25">
        <v>4.7</v>
      </c>
      <c r="BX23" s="25" t="s">
        <v>181</v>
      </c>
      <c r="BY23" s="25">
        <v>7.8</v>
      </c>
      <c r="BZ23" s="25" t="s">
        <v>181</v>
      </c>
      <c r="CA23" s="25" t="s">
        <v>187</v>
      </c>
      <c r="CB23" s="25">
        <v>5.0999999999999996</v>
      </c>
      <c r="CC23" s="25">
        <v>6</v>
      </c>
      <c r="CD23" s="26">
        <v>55</v>
      </c>
      <c r="CE23" s="27">
        <v>2</v>
      </c>
      <c r="CF23" s="25">
        <v>7</v>
      </c>
      <c r="CG23" s="25">
        <v>8.1999999999999993</v>
      </c>
      <c r="CH23" s="25">
        <v>6</v>
      </c>
      <c r="CI23" s="25" t="s">
        <v>187</v>
      </c>
      <c r="CJ23" s="25">
        <v>9.1</v>
      </c>
      <c r="CK23" s="25">
        <v>7.9</v>
      </c>
      <c r="CL23" s="25">
        <v>8.4</v>
      </c>
      <c r="CM23" s="25">
        <v>5.8</v>
      </c>
      <c r="CN23" s="25">
        <v>9.1999999999999993</v>
      </c>
      <c r="CO23" s="25">
        <v>6.4</v>
      </c>
      <c r="CP23" s="25">
        <v>7.5</v>
      </c>
      <c r="CQ23" s="26">
        <v>24</v>
      </c>
      <c r="CR23" s="27">
        <v>3</v>
      </c>
      <c r="CS23" s="29">
        <v>130</v>
      </c>
      <c r="CT23" s="29">
        <v>5</v>
      </c>
      <c r="CU23" s="29">
        <v>0</v>
      </c>
      <c r="CV23" s="29">
        <v>135</v>
      </c>
      <c r="CW23" s="29">
        <v>6.75</v>
      </c>
      <c r="CX23" s="29">
        <v>2.74</v>
      </c>
      <c r="CY23" s="25" t="s">
        <v>181</v>
      </c>
      <c r="CZ23" s="25" t="s">
        <v>181</v>
      </c>
      <c r="DA23" s="25" t="s">
        <v>181</v>
      </c>
      <c r="DB23" s="25" t="s">
        <v>181</v>
      </c>
      <c r="DC23" s="25" t="s">
        <v>181</v>
      </c>
      <c r="DD23" s="25" t="s">
        <v>181</v>
      </c>
      <c r="DE23" s="29"/>
      <c r="DF23" s="29">
        <v>0</v>
      </c>
      <c r="DG23" s="29">
        <v>0</v>
      </c>
      <c r="DH23" s="26">
        <v>0</v>
      </c>
      <c r="DI23" s="27">
        <v>5</v>
      </c>
      <c r="DJ23" s="29">
        <v>130</v>
      </c>
      <c r="DK23" s="29">
        <v>10</v>
      </c>
      <c r="DL23" s="29">
        <v>6.51</v>
      </c>
      <c r="DM23" s="29">
        <v>2.65</v>
      </c>
      <c r="DN23" s="26">
        <v>135</v>
      </c>
      <c r="DO23" s="27">
        <v>10</v>
      </c>
      <c r="DP23" s="26">
        <v>145</v>
      </c>
      <c r="DQ23" s="25">
        <v>137</v>
      </c>
      <c r="DR23" s="25">
        <v>6.91</v>
      </c>
      <c r="DS23" s="25">
        <v>2.81</v>
      </c>
      <c r="DT23" s="25" t="s">
        <v>195</v>
      </c>
      <c r="DU23" s="30">
        <v>3.7037037037037035E-2</v>
      </c>
      <c r="DV23" s="41" t="s">
        <v>220</v>
      </c>
    </row>
    <row r="24" spans="1:126" s="1" customFormat="1" ht="21" customHeight="1" x14ac:dyDescent="0.2">
      <c r="B24" s="20" t="s">
        <v>196</v>
      </c>
      <c r="DU24" s="2"/>
    </row>
    <row r="25" spans="1:126" s="1" customFormat="1" ht="15.95" customHeight="1" x14ac:dyDescent="0.2">
      <c r="A25" s="21">
        <v>1</v>
      </c>
      <c r="B25" s="22">
        <v>2320711837</v>
      </c>
      <c r="C25" s="23" t="s">
        <v>197</v>
      </c>
      <c r="D25" s="23" t="s">
        <v>198</v>
      </c>
      <c r="E25" s="23" t="s">
        <v>199</v>
      </c>
      <c r="F25" s="24">
        <v>36521</v>
      </c>
      <c r="G25" s="23" t="s">
        <v>179</v>
      </c>
      <c r="H25" s="23" t="s">
        <v>180</v>
      </c>
      <c r="I25" s="25">
        <v>8</v>
      </c>
      <c r="J25" s="25">
        <v>6.8</v>
      </c>
      <c r="K25" s="25">
        <v>8.4</v>
      </c>
      <c r="L25" s="25">
        <v>6.7</v>
      </c>
      <c r="M25" s="25">
        <v>4.4000000000000004</v>
      </c>
      <c r="N25" s="25">
        <v>7.7</v>
      </c>
      <c r="O25" s="25">
        <v>8.6</v>
      </c>
      <c r="P25" s="25">
        <v>8.8000000000000007</v>
      </c>
      <c r="Q25" s="25" t="s">
        <v>181</v>
      </c>
      <c r="R25" s="25" t="s">
        <v>181</v>
      </c>
      <c r="S25" s="25" t="s">
        <v>181</v>
      </c>
      <c r="T25" s="25">
        <v>9.4</v>
      </c>
      <c r="U25" s="25">
        <v>9.1999999999999993</v>
      </c>
      <c r="V25" s="25" t="s">
        <v>181</v>
      </c>
      <c r="W25" s="25" t="s">
        <v>181</v>
      </c>
      <c r="X25" s="25">
        <v>8.6</v>
      </c>
      <c r="Y25" s="25">
        <v>7.6</v>
      </c>
      <c r="Z25" s="25">
        <v>8</v>
      </c>
      <c r="AA25" s="25">
        <v>6.6</v>
      </c>
      <c r="AB25" s="25">
        <v>8.9</v>
      </c>
      <c r="AC25" s="25">
        <v>6.2</v>
      </c>
      <c r="AD25" s="25">
        <v>6.4</v>
      </c>
      <c r="AE25" s="25">
        <v>7.2</v>
      </c>
      <c r="AF25" s="25">
        <v>8.6</v>
      </c>
      <c r="AG25" s="25">
        <v>6.9</v>
      </c>
      <c r="AH25" s="25">
        <v>7.1</v>
      </c>
      <c r="AI25" s="25">
        <v>7.2</v>
      </c>
      <c r="AJ25" s="25">
        <v>5.0999999999999996</v>
      </c>
      <c r="AK25" s="25">
        <v>4.7</v>
      </c>
      <c r="AL25" s="26">
        <v>51</v>
      </c>
      <c r="AM25" s="27">
        <v>0</v>
      </c>
      <c r="AN25" s="28">
        <v>4.0999999999999996</v>
      </c>
      <c r="AO25" s="28" t="s">
        <v>187</v>
      </c>
      <c r="AP25" s="28" t="s">
        <v>181</v>
      </c>
      <c r="AQ25" s="28">
        <v>4.9000000000000004</v>
      </c>
      <c r="AR25" s="28" t="s">
        <v>187</v>
      </c>
      <c r="AS25" s="28" t="s">
        <v>181</v>
      </c>
      <c r="AT25" s="28" t="s">
        <v>181</v>
      </c>
      <c r="AU25" s="28" t="s">
        <v>181</v>
      </c>
      <c r="AV25" s="28" t="s">
        <v>181</v>
      </c>
      <c r="AW25" s="28">
        <v>5.0999999999999996</v>
      </c>
      <c r="AX25" s="28" t="s">
        <v>181</v>
      </c>
      <c r="AY25" s="28" t="s">
        <v>181</v>
      </c>
      <c r="AZ25" s="28" t="s">
        <v>181</v>
      </c>
      <c r="BA25" s="28" t="s">
        <v>181</v>
      </c>
      <c r="BB25" s="28">
        <v>5.7</v>
      </c>
      <c r="BC25" s="26">
        <v>4</v>
      </c>
      <c r="BD25" s="27">
        <v>1</v>
      </c>
      <c r="BE25" s="25">
        <v>7.9</v>
      </c>
      <c r="BF25" s="25">
        <v>6.8</v>
      </c>
      <c r="BG25" s="25">
        <v>8.9</v>
      </c>
      <c r="BH25" s="25" t="s">
        <v>187</v>
      </c>
      <c r="BI25" s="25">
        <v>5.8</v>
      </c>
      <c r="BJ25" s="25">
        <v>6.5</v>
      </c>
      <c r="BK25" s="25">
        <v>4.3</v>
      </c>
      <c r="BL25" s="25">
        <v>6</v>
      </c>
      <c r="BM25" s="25" t="s">
        <v>187</v>
      </c>
      <c r="BN25" s="25">
        <v>6.4</v>
      </c>
      <c r="BO25" s="25">
        <v>5.6</v>
      </c>
      <c r="BP25" s="25">
        <v>7.8</v>
      </c>
      <c r="BQ25" s="25" t="s">
        <v>187</v>
      </c>
      <c r="BR25" s="25">
        <v>7.6</v>
      </c>
      <c r="BS25" s="25">
        <v>6.2</v>
      </c>
      <c r="BT25" s="25">
        <v>7.7</v>
      </c>
      <c r="BU25" s="25">
        <v>7.7</v>
      </c>
      <c r="BV25" s="25" t="s">
        <v>181</v>
      </c>
      <c r="BW25" s="25">
        <v>4.7</v>
      </c>
      <c r="BX25" s="25" t="s">
        <v>181</v>
      </c>
      <c r="BY25" s="25">
        <v>9.1</v>
      </c>
      <c r="BZ25" s="25" t="s">
        <v>181</v>
      </c>
      <c r="CA25" s="25" t="s">
        <v>187</v>
      </c>
      <c r="CB25" s="25">
        <v>7</v>
      </c>
      <c r="CC25" s="25">
        <v>8.6</v>
      </c>
      <c r="CD25" s="26">
        <v>46</v>
      </c>
      <c r="CE25" s="27">
        <v>11</v>
      </c>
      <c r="CF25" s="25">
        <v>6.7</v>
      </c>
      <c r="CG25" s="25">
        <v>7.7</v>
      </c>
      <c r="CH25" s="25">
        <v>8.1999999999999993</v>
      </c>
      <c r="CI25" s="25">
        <v>7.7</v>
      </c>
      <c r="CJ25" s="25">
        <v>7.5</v>
      </c>
      <c r="CK25" s="25">
        <v>8.6</v>
      </c>
      <c r="CL25" s="25">
        <v>9.3000000000000007</v>
      </c>
      <c r="CM25" s="25">
        <v>9.6</v>
      </c>
      <c r="CN25" s="25">
        <v>8.9</v>
      </c>
      <c r="CO25" s="25">
        <v>9.1999999999999993</v>
      </c>
      <c r="CP25" s="25">
        <v>9.1</v>
      </c>
      <c r="CQ25" s="26">
        <v>27</v>
      </c>
      <c r="CR25" s="27">
        <v>0</v>
      </c>
      <c r="CS25" s="29">
        <v>124</v>
      </c>
      <c r="CT25" s="29">
        <v>11</v>
      </c>
      <c r="CU25" s="29">
        <v>0</v>
      </c>
      <c r="CV25" s="29">
        <v>135</v>
      </c>
      <c r="CW25" s="29">
        <v>6.81</v>
      </c>
      <c r="CX25" s="29">
        <v>2.84</v>
      </c>
      <c r="CY25" s="25" t="s">
        <v>181</v>
      </c>
      <c r="CZ25" s="25" t="s">
        <v>181</v>
      </c>
      <c r="DA25" s="25" t="s">
        <v>181</v>
      </c>
      <c r="DB25" s="25" t="s">
        <v>181</v>
      </c>
      <c r="DC25" s="25" t="s">
        <v>181</v>
      </c>
      <c r="DD25" s="25" t="s">
        <v>181</v>
      </c>
      <c r="DE25" s="29"/>
      <c r="DF25" s="29">
        <v>0</v>
      </c>
      <c r="DG25" s="29">
        <v>0</v>
      </c>
      <c r="DH25" s="26">
        <v>0</v>
      </c>
      <c r="DI25" s="27">
        <v>5</v>
      </c>
      <c r="DJ25" s="29">
        <v>124</v>
      </c>
      <c r="DK25" s="29">
        <v>16</v>
      </c>
      <c r="DL25" s="29">
        <v>6.57</v>
      </c>
      <c r="DM25" s="29">
        <v>2.74</v>
      </c>
      <c r="DN25" s="26">
        <v>128</v>
      </c>
      <c r="DO25" s="27">
        <v>17</v>
      </c>
      <c r="DP25" s="26">
        <v>145</v>
      </c>
      <c r="DQ25" s="25">
        <v>134</v>
      </c>
      <c r="DR25" s="25">
        <v>7.07</v>
      </c>
      <c r="DS25" s="25">
        <v>2.95</v>
      </c>
      <c r="DT25" s="25" t="s">
        <v>181</v>
      </c>
      <c r="DU25" s="40">
        <v>8.1481481481481488E-2</v>
      </c>
      <c r="DV25" s="41" t="s">
        <v>221</v>
      </c>
    </row>
    <row r="26" spans="1:126" s="1" customFormat="1" ht="15.95" customHeight="1" x14ac:dyDescent="0.2">
      <c r="A26" s="21">
        <v>2</v>
      </c>
      <c r="B26" s="22">
        <v>23217110049</v>
      </c>
      <c r="C26" s="23" t="s">
        <v>200</v>
      </c>
      <c r="D26" s="23" t="s">
        <v>201</v>
      </c>
      <c r="E26" s="23" t="s">
        <v>202</v>
      </c>
      <c r="F26" s="24">
        <v>35069</v>
      </c>
      <c r="G26" s="23" t="s">
        <v>203</v>
      </c>
      <c r="H26" s="23" t="s">
        <v>180</v>
      </c>
      <c r="I26" s="25">
        <v>9.1999999999999993</v>
      </c>
      <c r="J26" s="25">
        <v>7.2</v>
      </c>
      <c r="K26" s="25">
        <v>5.7</v>
      </c>
      <c r="L26" s="25">
        <v>5.2</v>
      </c>
      <c r="M26" s="25">
        <v>5.4</v>
      </c>
      <c r="N26" s="25">
        <v>4.5</v>
      </c>
      <c r="O26" s="25">
        <v>5.5</v>
      </c>
      <c r="P26" s="25">
        <v>9.6</v>
      </c>
      <c r="Q26" s="25" t="s">
        <v>181</v>
      </c>
      <c r="R26" s="25" t="s">
        <v>181</v>
      </c>
      <c r="S26" s="25" t="s">
        <v>181</v>
      </c>
      <c r="T26" s="25" t="s">
        <v>181</v>
      </c>
      <c r="U26" s="25" t="s">
        <v>181</v>
      </c>
      <c r="V26" s="25">
        <v>5.5</v>
      </c>
      <c r="W26" s="25">
        <v>7.3</v>
      </c>
      <c r="X26" s="25">
        <v>7.4</v>
      </c>
      <c r="Y26" s="25">
        <v>9.1999999999999993</v>
      </c>
      <c r="Z26" s="25">
        <v>7.8</v>
      </c>
      <c r="AA26" s="25">
        <v>6.3</v>
      </c>
      <c r="AB26" s="25">
        <v>8</v>
      </c>
      <c r="AC26" s="25" t="s">
        <v>187</v>
      </c>
      <c r="AD26" s="25">
        <v>5.9</v>
      </c>
      <c r="AE26" s="25">
        <v>5.8</v>
      </c>
      <c r="AF26" s="25">
        <v>7.6</v>
      </c>
      <c r="AG26" s="25">
        <v>5.0999999999999996</v>
      </c>
      <c r="AH26" s="25">
        <v>6.1</v>
      </c>
      <c r="AI26" s="25">
        <v>5.5</v>
      </c>
      <c r="AJ26" s="25">
        <v>4.9000000000000004</v>
      </c>
      <c r="AK26" s="25">
        <v>4.9000000000000004</v>
      </c>
      <c r="AL26" s="26">
        <v>49</v>
      </c>
      <c r="AM26" s="27">
        <v>2</v>
      </c>
      <c r="AN26" s="28">
        <v>4.3</v>
      </c>
      <c r="AO26" s="28">
        <v>7.8</v>
      </c>
      <c r="AP26" s="28" t="s">
        <v>181</v>
      </c>
      <c r="AQ26" s="28">
        <v>4.4000000000000004</v>
      </c>
      <c r="AR26" s="28" t="s">
        <v>187</v>
      </c>
      <c r="AS26" s="28" t="s">
        <v>181</v>
      </c>
      <c r="AT26" s="28" t="s">
        <v>181</v>
      </c>
      <c r="AU26" s="28" t="s">
        <v>181</v>
      </c>
      <c r="AV26" s="28" t="s">
        <v>181</v>
      </c>
      <c r="AW26" s="28" t="s">
        <v>181</v>
      </c>
      <c r="AX26" s="28">
        <v>4.7</v>
      </c>
      <c r="AY26" s="28" t="s">
        <v>181</v>
      </c>
      <c r="AZ26" s="28" t="s">
        <v>181</v>
      </c>
      <c r="BA26" s="28" t="s">
        <v>181</v>
      </c>
      <c r="BB26" s="28">
        <v>7.2</v>
      </c>
      <c r="BC26" s="26">
        <v>5</v>
      </c>
      <c r="BD26" s="27">
        <v>0</v>
      </c>
      <c r="BE26" s="25">
        <v>4</v>
      </c>
      <c r="BF26" s="25">
        <v>6.8</v>
      </c>
      <c r="BG26" s="25">
        <v>6.5</v>
      </c>
      <c r="BH26" s="25">
        <v>4.3</v>
      </c>
      <c r="BI26" s="25">
        <v>7.3</v>
      </c>
      <c r="BJ26" s="25">
        <v>5.8</v>
      </c>
      <c r="BK26" s="25">
        <v>5.9</v>
      </c>
      <c r="BL26" s="25">
        <v>5.2</v>
      </c>
      <c r="BM26" s="25" t="s">
        <v>181</v>
      </c>
      <c r="BN26" s="25">
        <v>5.2</v>
      </c>
      <c r="BO26" s="25" t="s">
        <v>187</v>
      </c>
      <c r="BP26" s="25" t="s">
        <v>187</v>
      </c>
      <c r="BQ26" s="25">
        <v>7.3</v>
      </c>
      <c r="BR26" s="25">
        <v>7</v>
      </c>
      <c r="BS26" s="25">
        <v>6.4</v>
      </c>
      <c r="BT26" s="25" t="s">
        <v>187</v>
      </c>
      <c r="BU26" s="25">
        <v>0</v>
      </c>
      <c r="BV26" s="25" t="s">
        <v>181</v>
      </c>
      <c r="BW26" s="25">
        <v>7.4</v>
      </c>
      <c r="BX26" s="25" t="s">
        <v>181</v>
      </c>
      <c r="BY26" s="25">
        <v>6.9</v>
      </c>
      <c r="BZ26" s="25" t="s">
        <v>181</v>
      </c>
      <c r="CA26" s="25">
        <v>6.2</v>
      </c>
      <c r="CB26" s="25">
        <v>5</v>
      </c>
      <c r="CC26" s="25">
        <v>6.4</v>
      </c>
      <c r="CD26" s="26">
        <v>42</v>
      </c>
      <c r="CE26" s="27">
        <v>15</v>
      </c>
      <c r="CF26" s="25">
        <v>7.8</v>
      </c>
      <c r="CG26" s="25">
        <v>5.9</v>
      </c>
      <c r="CH26" s="25">
        <v>6.3</v>
      </c>
      <c r="CI26" s="25" t="s">
        <v>187</v>
      </c>
      <c r="CJ26" s="25">
        <v>6.9</v>
      </c>
      <c r="CK26" s="25">
        <v>7.3</v>
      </c>
      <c r="CL26" s="25">
        <v>6.3</v>
      </c>
      <c r="CM26" s="25">
        <v>5.9</v>
      </c>
      <c r="CN26" s="25">
        <v>6.7</v>
      </c>
      <c r="CO26" s="25">
        <v>4.4000000000000004</v>
      </c>
      <c r="CP26" s="25">
        <v>8.6999999999999993</v>
      </c>
      <c r="CQ26" s="26">
        <v>24</v>
      </c>
      <c r="CR26" s="27">
        <v>3</v>
      </c>
      <c r="CS26" s="29">
        <v>115</v>
      </c>
      <c r="CT26" s="29">
        <v>20</v>
      </c>
      <c r="CU26" s="29">
        <v>0</v>
      </c>
      <c r="CV26" s="29">
        <v>135</v>
      </c>
      <c r="CW26" s="29">
        <v>5.37</v>
      </c>
      <c r="CX26" s="29">
        <v>2.02</v>
      </c>
      <c r="CY26" s="25" t="s">
        <v>181</v>
      </c>
      <c r="CZ26" s="25" t="s">
        <v>181</v>
      </c>
      <c r="DA26" s="25" t="s">
        <v>181</v>
      </c>
      <c r="DB26" s="25" t="s">
        <v>181</v>
      </c>
      <c r="DC26" s="25" t="s">
        <v>181</v>
      </c>
      <c r="DD26" s="25" t="s">
        <v>181</v>
      </c>
      <c r="DE26" s="29"/>
      <c r="DF26" s="29">
        <v>0</v>
      </c>
      <c r="DG26" s="29">
        <v>0</v>
      </c>
      <c r="DH26" s="26">
        <v>0</v>
      </c>
      <c r="DI26" s="27">
        <v>5</v>
      </c>
      <c r="DJ26" s="29">
        <v>115</v>
      </c>
      <c r="DK26" s="29">
        <v>25</v>
      </c>
      <c r="DL26" s="29">
        <v>5.18</v>
      </c>
      <c r="DM26" s="29">
        <v>1.95</v>
      </c>
      <c r="DN26" s="26">
        <v>120</v>
      </c>
      <c r="DO26" s="27">
        <v>25</v>
      </c>
      <c r="DP26" s="26">
        <v>145</v>
      </c>
      <c r="DQ26" s="25">
        <v>129</v>
      </c>
      <c r="DR26" s="25">
        <v>6.02</v>
      </c>
      <c r="DS26" s="25">
        <v>2.2000000000000002</v>
      </c>
      <c r="DT26" s="25" t="s">
        <v>204</v>
      </c>
      <c r="DU26" s="30">
        <v>0.14814814814814814</v>
      </c>
      <c r="DV26" s="41" t="s">
        <v>221</v>
      </c>
    </row>
    <row r="27" spans="1:126" s="1" customFormat="1" ht="15.95" customHeight="1" x14ac:dyDescent="0.2">
      <c r="A27" s="21">
        <v>3</v>
      </c>
      <c r="B27" s="22">
        <v>2321715445</v>
      </c>
      <c r="C27" s="23" t="s">
        <v>205</v>
      </c>
      <c r="D27" s="23" t="s">
        <v>206</v>
      </c>
      <c r="E27" s="23" t="s">
        <v>207</v>
      </c>
      <c r="F27" s="24">
        <v>36415</v>
      </c>
      <c r="G27" s="23" t="s">
        <v>203</v>
      </c>
      <c r="H27" s="23" t="s">
        <v>180</v>
      </c>
      <c r="I27" s="25">
        <v>7.5</v>
      </c>
      <c r="J27" s="25">
        <v>7.1</v>
      </c>
      <c r="K27" s="25">
        <v>7.7</v>
      </c>
      <c r="L27" s="25">
        <v>7</v>
      </c>
      <c r="M27" s="25">
        <v>6.5</v>
      </c>
      <c r="N27" s="25">
        <v>7</v>
      </c>
      <c r="O27" s="25">
        <v>5.0999999999999996</v>
      </c>
      <c r="P27" s="25">
        <v>7.7</v>
      </c>
      <c r="Q27" s="25">
        <v>7.9</v>
      </c>
      <c r="R27" s="25" t="s">
        <v>181</v>
      </c>
      <c r="S27" s="25" t="s">
        <v>181</v>
      </c>
      <c r="T27" s="25" t="s">
        <v>181</v>
      </c>
      <c r="U27" s="25" t="s">
        <v>181</v>
      </c>
      <c r="V27" s="25">
        <v>9.1</v>
      </c>
      <c r="W27" s="25" t="s">
        <v>187</v>
      </c>
      <c r="X27" s="25">
        <v>7</v>
      </c>
      <c r="Y27" s="25">
        <v>7.2</v>
      </c>
      <c r="Z27" s="25" t="s">
        <v>187</v>
      </c>
      <c r="AA27" s="25">
        <v>8.6999999999999993</v>
      </c>
      <c r="AB27" s="25">
        <v>7</v>
      </c>
      <c r="AC27" s="25">
        <v>7.6</v>
      </c>
      <c r="AD27" s="25">
        <v>5.2</v>
      </c>
      <c r="AE27" s="25">
        <v>4.8</v>
      </c>
      <c r="AF27" s="25">
        <v>6.1</v>
      </c>
      <c r="AG27" s="25">
        <v>4.0999999999999996</v>
      </c>
      <c r="AH27" s="25">
        <v>6.3</v>
      </c>
      <c r="AI27" s="25">
        <v>8.3000000000000007</v>
      </c>
      <c r="AJ27" s="25">
        <v>5.6</v>
      </c>
      <c r="AK27" s="25" t="s">
        <v>187</v>
      </c>
      <c r="AL27" s="26">
        <v>46</v>
      </c>
      <c r="AM27" s="27">
        <v>7</v>
      </c>
      <c r="AN27" s="28">
        <v>7.3</v>
      </c>
      <c r="AO27" s="28">
        <v>9.1</v>
      </c>
      <c r="AP27" s="28" t="s">
        <v>181</v>
      </c>
      <c r="AQ27" s="28" t="s">
        <v>181</v>
      </c>
      <c r="AR27" s="28">
        <v>7.2</v>
      </c>
      <c r="AS27" s="28" t="s">
        <v>181</v>
      </c>
      <c r="AT27" s="28" t="s">
        <v>181</v>
      </c>
      <c r="AU27" s="28" t="s">
        <v>181</v>
      </c>
      <c r="AV27" s="28" t="s">
        <v>181</v>
      </c>
      <c r="AW27" s="28" t="s">
        <v>181</v>
      </c>
      <c r="AX27" s="28">
        <v>9</v>
      </c>
      <c r="AY27" s="28" t="s">
        <v>181</v>
      </c>
      <c r="AZ27" s="28" t="s">
        <v>181</v>
      </c>
      <c r="BA27" s="28" t="s">
        <v>181</v>
      </c>
      <c r="BB27" s="28">
        <v>7.1</v>
      </c>
      <c r="BC27" s="26">
        <v>5</v>
      </c>
      <c r="BD27" s="27">
        <v>0</v>
      </c>
      <c r="BE27" s="25" t="s">
        <v>187</v>
      </c>
      <c r="BF27" s="25">
        <v>4.7</v>
      </c>
      <c r="BG27" s="25">
        <v>5</v>
      </c>
      <c r="BH27" s="25">
        <v>4.5999999999999996</v>
      </c>
      <c r="BI27" s="25">
        <v>6</v>
      </c>
      <c r="BJ27" s="25">
        <v>5.0999999999999996</v>
      </c>
      <c r="BK27" s="25">
        <v>6.3</v>
      </c>
      <c r="BL27" s="25">
        <v>4.9000000000000004</v>
      </c>
      <c r="BM27" s="25">
        <v>0</v>
      </c>
      <c r="BN27" s="25">
        <v>5.3</v>
      </c>
      <c r="BO27" s="25" t="s">
        <v>187</v>
      </c>
      <c r="BP27" s="25">
        <v>6.1</v>
      </c>
      <c r="BQ27" s="25">
        <v>6.5</v>
      </c>
      <c r="BR27" s="25">
        <v>8.1999999999999993</v>
      </c>
      <c r="BS27" s="25">
        <v>6.5</v>
      </c>
      <c r="BT27" s="25" t="s">
        <v>187</v>
      </c>
      <c r="BU27" s="25">
        <v>0</v>
      </c>
      <c r="BV27" s="25" t="s">
        <v>181</v>
      </c>
      <c r="BW27" s="25">
        <v>5.8</v>
      </c>
      <c r="BX27" s="25" t="s">
        <v>181</v>
      </c>
      <c r="BY27" s="25">
        <v>6</v>
      </c>
      <c r="BZ27" s="25" t="s">
        <v>181</v>
      </c>
      <c r="CA27" s="25">
        <v>5.9</v>
      </c>
      <c r="CB27" s="25">
        <v>6.8</v>
      </c>
      <c r="CC27" s="25">
        <v>8.1999999999999993</v>
      </c>
      <c r="CD27" s="26">
        <v>43</v>
      </c>
      <c r="CE27" s="27">
        <v>14</v>
      </c>
      <c r="CF27" s="25">
        <v>7.8</v>
      </c>
      <c r="CG27" s="25">
        <v>4.9000000000000004</v>
      </c>
      <c r="CH27" s="25">
        <v>5.4</v>
      </c>
      <c r="CI27" s="25">
        <v>7</v>
      </c>
      <c r="CJ27" s="25">
        <v>7.2</v>
      </c>
      <c r="CK27" s="25">
        <v>7</v>
      </c>
      <c r="CL27" s="25">
        <v>6</v>
      </c>
      <c r="CM27" s="25">
        <v>5.9</v>
      </c>
      <c r="CN27" s="25">
        <v>5.4</v>
      </c>
      <c r="CO27" s="25">
        <v>5.8</v>
      </c>
      <c r="CP27" s="25" t="s">
        <v>187</v>
      </c>
      <c r="CQ27" s="26">
        <v>26</v>
      </c>
      <c r="CR27" s="27">
        <v>1</v>
      </c>
      <c r="CS27" s="29">
        <v>115</v>
      </c>
      <c r="CT27" s="29">
        <v>22</v>
      </c>
      <c r="CU27" s="29">
        <v>0</v>
      </c>
      <c r="CV27" s="29">
        <v>137</v>
      </c>
      <c r="CW27" s="29">
        <v>5.35</v>
      </c>
      <c r="CX27" s="29">
        <v>2.09</v>
      </c>
      <c r="CY27" s="25" t="s">
        <v>181</v>
      </c>
      <c r="CZ27" s="25" t="s">
        <v>181</v>
      </c>
      <c r="DA27" s="25" t="s">
        <v>181</v>
      </c>
      <c r="DB27" s="25" t="s">
        <v>181</v>
      </c>
      <c r="DC27" s="25" t="s">
        <v>181</v>
      </c>
      <c r="DD27" s="25" t="s">
        <v>181</v>
      </c>
      <c r="DE27" s="29"/>
      <c r="DF27" s="29">
        <v>0</v>
      </c>
      <c r="DG27" s="29">
        <v>0</v>
      </c>
      <c r="DH27" s="26">
        <v>0</v>
      </c>
      <c r="DI27" s="27">
        <v>5</v>
      </c>
      <c r="DJ27" s="29">
        <v>115</v>
      </c>
      <c r="DK27" s="29">
        <v>27</v>
      </c>
      <c r="DL27" s="29">
        <v>5.16</v>
      </c>
      <c r="DM27" s="29">
        <v>2.02</v>
      </c>
      <c r="DN27" s="26">
        <v>120</v>
      </c>
      <c r="DO27" s="27">
        <v>27</v>
      </c>
      <c r="DP27" s="26">
        <v>145</v>
      </c>
      <c r="DQ27" s="25">
        <v>134</v>
      </c>
      <c r="DR27" s="25">
        <v>5.68</v>
      </c>
      <c r="DS27" s="25">
        <v>2.2200000000000002</v>
      </c>
      <c r="DT27" s="25" t="s">
        <v>204</v>
      </c>
      <c r="DU27" s="30">
        <v>0.16058394160583941</v>
      </c>
      <c r="DV27" s="41" t="s">
        <v>221</v>
      </c>
    </row>
    <row r="28" spans="1:126" s="1" customFormat="1" ht="15.95" customHeight="1" x14ac:dyDescent="0.2">
      <c r="A28" s="21">
        <v>4</v>
      </c>
      <c r="B28" s="22">
        <v>2320722337</v>
      </c>
      <c r="C28" s="23" t="s">
        <v>182</v>
      </c>
      <c r="D28" s="23" t="s">
        <v>189</v>
      </c>
      <c r="E28" s="23" t="s">
        <v>208</v>
      </c>
      <c r="F28" s="24">
        <v>36371</v>
      </c>
      <c r="G28" s="23" t="s">
        <v>179</v>
      </c>
      <c r="H28" s="23" t="s">
        <v>180</v>
      </c>
      <c r="I28" s="25">
        <v>6.3</v>
      </c>
      <c r="J28" s="25">
        <v>7</v>
      </c>
      <c r="K28" s="25">
        <v>7.7</v>
      </c>
      <c r="L28" s="25">
        <v>6.8</v>
      </c>
      <c r="M28" s="25">
        <v>5.9</v>
      </c>
      <c r="N28" s="25">
        <v>6.9</v>
      </c>
      <c r="O28" s="25">
        <v>6.5</v>
      </c>
      <c r="P28" s="25" t="s">
        <v>181</v>
      </c>
      <c r="Q28" s="25">
        <v>5.2</v>
      </c>
      <c r="R28" s="25" t="s">
        <v>181</v>
      </c>
      <c r="S28" s="25" t="s">
        <v>181</v>
      </c>
      <c r="T28" s="25" t="s">
        <v>181</v>
      </c>
      <c r="U28" s="25" t="s">
        <v>181</v>
      </c>
      <c r="V28" s="25">
        <v>7.3</v>
      </c>
      <c r="W28" s="25">
        <v>6.9</v>
      </c>
      <c r="X28" s="25">
        <v>7.8</v>
      </c>
      <c r="Y28" s="25">
        <v>7.8</v>
      </c>
      <c r="Z28" s="25">
        <v>8.5</v>
      </c>
      <c r="AA28" s="25">
        <v>5.9</v>
      </c>
      <c r="AB28" s="25">
        <v>7.5</v>
      </c>
      <c r="AC28" s="25">
        <v>8.4</v>
      </c>
      <c r="AD28" s="25">
        <v>7.5</v>
      </c>
      <c r="AE28" s="25">
        <v>6.3</v>
      </c>
      <c r="AF28" s="25">
        <v>7.2</v>
      </c>
      <c r="AG28" s="25">
        <v>4.4000000000000004</v>
      </c>
      <c r="AH28" s="25">
        <v>7</v>
      </c>
      <c r="AI28" s="25">
        <v>5.8</v>
      </c>
      <c r="AJ28" s="25">
        <v>4.8</v>
      </c>
      <c r="AK28" s="25">
        <v>4.5999999999999996</v>
      </c>
      <c r="AL28" s="26">
        <v>51</v>
      </c>
      <c r="AM28" s="27">
        <v>0</v>
      </c>
      <c r="AN28" s="28">
        <v>5.3</v>
      </c>
      <c r="AO28" s="28">
        <v>6.7</v>
      </c>
      <c r="AP28" s="28">
        <v>8.5</v>
      </c>
      <c r="AQ28" s="28" t="s">
        <v>181</v>
      </c>
      <c r="AR28" s="28" t="s">
        <v>181</v>
      </c>
      <c r="AS28" s="28" t="s">
        <v>181</v>
      </c>
      <c r="AT28" s="28" t="s">
        <v>181</v>
      </c>
      <c r="AU28" s="28" t="s">
        <v>181</v>
      </c>
      <c r="AV28" s="28">
        <v>8.1</v>
      </c>
      <c r="AW28" s="28" t="s">
        <v>181</v>
      </c>
      <c r="AX28" s="28" t="s">
        <v>181</v>
      </c>
      <c r="AY28" s="28" t="s">
        <v>181</v>
      </c>
      <c r="AZ28" s="28" t="s">
        <v>181</v>
      </c>
      <c r="BA28" s="28" t="s">
        <v>181</v>
      </c>
      <c r="BB28" s="28" t="s">
        <v>187</v>
      </c>
      <c r="BC28" s="26">
        <v>4</v>
      </c>
      <c r="BD28" s="27">
        <v>1</v>
      </c>
      <c r="BE28" s="25">
        <v>7.4</v>
      </c>
      <c r="BF28" s="25">
        <v>6</v>
      </c>
      <c r="BG28" s="25">
        <v>6.5</v>
      </c>
      <c r="BH28" s="25">
        <v>7.7</v>
      </c>
      <c r="BI28" s="25">
        <v>5.8</v>
      </c>
      <c r="BJ28" s="25">
        <v>6.7</v>
      </c>
      <c r="BK28" s="25">
        <v>6.1</v>
      </c>
      <c r="BL28" s="25">
        <v>5.3</v>
      </c>
      <c r="BM28" s="25">
        <v>7.1</v>
      </c>
      <c r="BN28" s="25">
        <v>6.8</v>
      </c>
      <c r="BO28" s="25">
        <v>5.4</v>
      </c>
      <c r="BP28" s="25">
        <v>5.9</v>
      </c>
      <c r="BQ28" s="25">
        <v>8.1999999999999993</v>
      </c>
      <c r="BR28" s="25">
        <v>4.4000000000000004</v>
      </c>
      <c r="BS28" s="25">
        <v>7.7</v>
      </c>
      <c r="BT28" s="25">
        <v>6.3</v>
      </c>
      <c r="BU28" s="25">
        <v>7.4</v>
      </c>
      <c r="BV28" s="25" t="s">
        <v>181</v>
      </c>
      <c r="BW28" s="25">
        <v>7</v>
      </c>
      <c r="BX28" s="25" t="s">
        <v>181</v>
      </c>
      <c r="BY28" s="25">
        <v>6.9</v>
      </c>
      <c r="BZ28" s="25" t="s">
        <v>181</v>
      </c>
      <c r="CA28" s="25">
        <v>6</v>
      </c>
      <c r="CB28" s="25" t="s">
        <v>187</v>
      </c>
      <c r="CC28" s="25">
        <v>6.7</v>
      </c>
      <c r="CD28" s="26">
        <v>54</v>
      </c>
      <c r="CE28" s="27">
        <v>3</v>
      </c>
      <c r="CF28" s="25">
        <v>4.2</v>
      </c>
      <c r="CG28" s="25">
        <v>7.6</v>
      </c>
      <c r="CH28" s="25">
        <v>7.6</v>
      </c>
      <c r="CI28" s="25" t="s">
        <v>187</v>
      </c>
      <c r="CJ28" s="25">
        <v>7.5</v>
      </c>
      <c r="CK28" s="25" t="s">
        <v>181</v>
      </c>
      <c r="CL28" s="25">
        <v>8</v>
      </c>
      <c r="CM28" s="25">
        <v>7.6</v>
      </c>
      <c r="CN28" s="25">
        <v>4.7</v>
      </c>
      <c r="CO28" s="25">
        <v>7.5</v>
      </c>
      <c r="CP28" s="25" t="s">
        <v>187</v>
      </c>
      <c r="CQ28" s="26">
        <v>20</v>
      </c>
      <c r="CR28" s="27">
        <v>7</v>
      </c>
      <c r="CS28" s="29">
        <v>125</v>
      </c>
      <c r="CT28" s="29">
        <v>10</v>
      </c>
      <c r="CU28" s="29">
        <v>0</v>
      </c>
      <c r="CV28" s="29">
        <v>135</v>
      </c>
      <c r="CW28" s="29">
        <v>6.15</v>
      </c>
      <c r="CX28" s="29">
        <v>2.44</v>
      </c>
      <c r="CY28" s="25" t="s">
        <v>181</v>
      </c>
      <c r="CZ28" s="25" t="s">
        <v>181</v>
      </c>
      <c r="DA28" s="25" t="s">
        <v>181</v>
      </c>
      <c r="DB28" s="25" t="s">
        <v>181</v>
      </c>
      <c r="DC28" s="25" t="s">
        <v>181</v>
      </c>
      <c r="DD28" s="25" t="s">
        <v>181</v>
      </c>
      <c r="DE28" s="29"/>
      <c r="DF28" s="29">
        <v>0</v>
      </c>
      <c r="DG28" s="29">
        <v>0</v>
      </c>
      <c r="DH28" s="26">
        <v>0</v>
      </c>
      <c r="DI28" s="27">
        <v>5</v>
      </c>
      <c r="DJ28" s="29">
        <v>125</v>
      </c>
      <c r="DK28" s="29">
        <v>15</v>
      </c>
      <c r="DL28" s="29">
        <v>5.93</v>
      </c>
      <c r="DM28" s="29">
        <v>2.35</v>
      </c>
      <c r="DN28" s="26">
        <v>129</v>
      </c>
      <c r="DO28" s="27">
        <v>16</v>
      </c>
      <c r="DP28" s="26">
        <v>145</v>
      </c>
      <c r="DQ28" s="25">
        <v>129</v>
      </c>
      <c r="DR28" s="25">
        <v>6.64</v>
      </c>
      <c r="DS28" s="25">
        <v>2.63</v>
      </c>
      <c r="DT28" s="25" t="s">
        <v>181</v>
      </c>
      <c r="DU28" s="30">
        <v>7.407407407407407E-2</v>
      </c>
      <c r="DV28" s="41" t="s">
        <v>221</v>
      </c>
    </row>
    <row r="29" spans="1:126" s="1" customFormat="1" ht="15.95" customHeight="1" x14ac:dyDescent="0.2">
      <c r="A29" s="21">
        <v>5</v>
      </c>
      <c r="B29" s="22">
        <v>23217111067</v>
      </c>
      <c r="C29" s="23" t="s">
        <v>182</v>
      </c>
      <c r="D29" s="23" t="s">
        <v>209</v>
      </c>
      <c r="E29" s="23" t="s">
        <v>207</v>
      </c>
      <c r="F29" s="24">
        <v>36506</v>
      </c>
      <c r="G29" s="23" t="s">
        <v>203</v>
      </c>
      <c r="H29" s="23" t="s">
        <v>180</v>
      </c>
      <c r="I29" s="25">
        <v>8</v>
      </c>
      <c r="J29" s="25">
        <v>6.1</v>
      </c>
      <c r="K29" s="25">
        <v>0</v>
      </c>
      <c r="L29" s="25">
        <v>4.7</v>
      </c>
      <c r="M29" s="25">
        <v>6.6</v>
      </c>
      <c r="N29" s="25">
        <v>5.3</v>
      </c>
      <c r="O29" s="25">
        <v>4.4000000000000004</v>
      </c>
      <c r="P29" s="25">
        <v>7.4</v>
      </c>
      <c r="Q29" s="25" t="s">
        <v>181</v>
      </c>
      <c r="R29" s="25" t="s">
        <v>181</v>
      </c>
      <c r="S29" s="25" t="s">
        <v>181</v>
      </c>
      <c r="T29" s="25" t="s">
        <v>181</v>
      </c>
      <c r="U29" s="25" t="s">
        <v>181</v>
      </c>
      <c r="V29" s="25">
        <v>0</v>
      </c>
      <c r="W29" s="25">
        <v>5.5</v>
      </c>
      <c r="X29" s="25">
        <v>8.4</v>
      </c>
      <c r="Y29" s="25">
        <v>8.6999999999999993</v>
      </c>
      <c r="Z29" s="25" t="s">
        <v>187</v>
      </c>
      <c r="AA29" s="25">
        <v>6.9</v>
      </c>
      <c r="AB29" s="25" t="s">
        <v>187</v>
      </c>
      <c r="AC29" s="25">
        <v>6</v>
      </c>
      <c r="AD29" s="25">
        <v>5.9</v>
      </c>
      <c r="AE29" s="25">
        <v>6.7</v>
      </c>
      <c r="AF29" s="25">
        <v>7.7</v>
      </c>
      <c r="AG29" s="25">
        <v>4.5</v>
      </c>
      <c r="AH29" s="25">
        <v>6.7</v>
      </c>
      <c r="AI29" s="25">
        <v>7</v>
      </c>
      <c r="AJ29" s="25">
        <v>4.8</v>
      </c>
      <c r="AK29" s="25">
        <v>6.4</v>
      </c>
      <c r="AL29" s="26">
        <v>41</v>
      </c>
      <c r="AM29" s="27">
        <v>10</v>
      </c>
      <c r="AN29" s="28">
        <v>5.9</v>
      </c>
      <c r="AO29" s="28">
        <v>6.7</v>
      </c>
      <c r="AP29" s="28" t="s">
        <v>187</v>
      </c>
      <c r="AQ29" s="28" t="s">
        <v>181</v>
      </c>
      <c r="AR29" s="28">
        <v>0</v>
      </c>
      <c r="AS29" s="28" t="s">
        <v>181</v>
      </c>
      <c r="AT29" s="28" t="s">
        <v>181</v>
      </c>
      <c r="AU29" s="28" t="s">
        <v>181</v>
      </c>
      <c r="AV29" s="28" t="s">
        <v>181</v>
      </c>
      <c r="AW29" s="28" t="s">
        <v>181</v>
      </c>
      <c r="AX29" s="28">
        <v>4.5999999999999996</v>
      </c>
      <c r="AY29" s="28" t="s">
        <v>181</v>
      </c>
      <c r="AZ29" s="28" t="s">
        <v>181</v>
      </c>
      <c r="BA29" s="28" t="s">
        <v>181</v>
      </c>
      <c r="BB29" s="28">
        <v>4.5</v>
      </c>
      <c r="BC29" s="26">
        <v>4</v>
      </c>
      <c r="BD29" s="27">
        <v>1</v>
      </c>
      <c r="BE29" s="25" t="s">
        <v>187</v>
      </c>
      <c r="BF29" s="25">
        <v>5.4</v>
      </c>
      <c r="BG29" s="25" t="s">
        <v>187</v>
      </c>
      <c r="BH29" s="25" t="s">
        <v>187</v>
      </c>
      <c r="BI29" s="25">
        <v>5.7</v>
      </c>
      <c r="BJ29" s="25">
        <v>6.1</v>
      </c>
      <c r="BK29" s="25">
        <v>7.9</v>
      </c>
      <c r="BL29" s="25">
        <v>4.5</v>
      </c>
      <c r="BM29" s="25">
        <v>5</v>
      </c>
      <c r="BN29" s="25" t="s">
        <v>187</v>
      </c>
      <c r="BO29" s="25" t="s">
        <v>181</v>
      </c>
      <c r="BP29" s="25">
        <v>5.5</v>
      </c>
      <c r="BQ29" s="25">
        <v>4.9000000000000004</v>
      </c>
      <c r="BR29" s="25">
        <v>8.6999999999999993</v>
      </c>
      <c r="BS29" s="25">
        <v>5.0999999999999996</v>
      </c>
      <c r="BT29" s="25">
        <v>6.1</v>
      </c>
      <c r="BU29" s="25">
        <v>5</v>
      </c>
      <c r="BV29" s="25" t="s">
        <v>181</v>
      </c>
      <c r="BW29" s="25">
        <v>6.6</v>
      </c>
      <c r="BX29" s="25" t="s">
        <v>181</v>
      </c>
      <c r="BY29" s="25">
        <v>6.6</v>
      </c>
      <c r="BZ29" s="25" t="s">
        <v>181</v>
      </c>
      <c r="CA29" s="25" t="s">
        <v>187</v>
      </c>
      <c r="CB29" s="25" t="s">
        <v>181</v>
      </c>
      <c r="CC29" s="25">
        <v>8.1999999999999993</v>
      </c>
      <c r="CD29" s="26">
        <v>38</v>
      </c>
      <c r="CE29" s="27">
        <v>19</v>
      </c>
      <c r="CF29" s="25">
        <v>6.4</v>
      </c>
      <c r="CG29" s="25">
        <v>5.0999999999999996</v>
      </c>
      <c r="CH29" s="25">
        <v>5</v>
      </c>
      <c r="CI29" s="25" t="s">
        <v>187</v>
      </c>
      <c r="CJ29" s="25">
        <v>6.2</v>
      </c>
      <c r="CK29" s="25">
        <v>6.9</v>
      </c>
      <c r="CL29" s="25">
        <v>4.3</v>
      </c>
      <c r="CM29" s="25">
        <v>0</v>
      </c>
      <c r="CN29" s="25">
        <v>4.0999999999999996</v>
      </c>
      <c r="CO29" s="25" t="s">
        <v>181</v>
      </c>
      <c r="CP29" s="25" t="s">
        <v>187</v>
      </c>
      <c r="CQ29" s="26">
        <v>17</v>
      </c>
      <c r="CR29" s="27">
        <v>10</v>
      </c>
      <c r="CS29" s="29">
        <v>96</v>
      </c>
      <c r="CT29" s="29">
        <v>39</v>
      </c>
      <c r="CU29" s="29">
        <v>0</v>
      </c>
      <c r="CV29" s="29">
        <v>135</v>
      </c>
      <c r="CW29" s="29">
        <v>4.25</v>
      </c>
      <c r="CX29" s="29">
        <v>1.58</v>
      </c>
      <c r="CY29" s="25" t="s">
        <v>181</v>
      </c>
      <c r="CZ29" s="25" t="s">
        <v>181</v>
      </c>
      <c r="DA29" s="25" t="s">
        <v>181</v>
      </c>
      <c r="DB29" s="25" t="s">
        <v>181</v>
      </c>
      <c r="DC29" s="25" t="s">
        <v>181</v>
      </c>
      <c r="DD29" s="25" t="s">
        <v>181</v>
      </c>
      <c r="DE29" s="29"/>
      <c r="DF29" s="29">
        <v>0</v>
      </c>
      <c r="DG29" s="29">
        <v>0</v>
      </c>
      <c r="DH29" s="26">
        <v>0</v>
      </c>
      <c r="DI29" s="27">
        <v>5</v>
      </c>
      <c r="DJ29" s="29">
        <v>96</v>
      </c>
      <c r="DK29" s="29">
        <v>44</v>
      </c>
      <c r="DL29" s="29">
        <v>4.0999999999999996</v>
      </c>
      <c r="DM29" s="29">
        <v>1.53</v>
      </c>
      <c r="DN29" s="26">
        <v>100</v>
      </c>
      <c r="DO29" s="27">
        <v>45</v>
      </c>
      <c r="DP29" s="26">
        <v>145</v>
      </c>
      <c r="DQ29" s="25">
        <v>119</v>
      </c>
      <c r="DR29" s="25">
        <v>5.2</v>
      </c>
      <c r="DS29" s="25">
        <v>1.86</v>
      </c>
      <c r="DT29" s="25" t="s">
        <v>181</v>
      </c>
      <c r="DU29" s="30">
        <v>0.28888888888888886</v>
      </c>
      <c r="DV29" s="41" t="s">
        <v>221</v>
      </c>
    </row>
    <row r="30" spans="1:126" s="1" customFormat="1" ht="15.95" customHeight="1" x14ac:dyDescent="0.2">
      <c r="A30" s="21">
        <v>6</v>
      </c>
      <c r="B30" s="22">
        <v>2321715270</v>
      </c>
      <c r="C30" s="23" t="s">
        <v>210</v>
      </c>
      <c r="D30" s="23" t="s">
        <v>211</v>
      </c>
      <c r="E30" s="23" t="s">
        <v>212</v>
      </c>
      <c r="F30" s="24">
        <v>36484</v>
      </c>
      <c r="G30" s="23" t="s">
        <v>203</v>
      </c>
      <c r="H30" s="23" t="s">
        <v>180</v>
      </c>
      <c r="I30" s="25">
        <v>9</v>
      </c>
      <c r="J30" s="25">
        <v>8.1999999999999993</v>
      </c>
      <c r="K30" s="25">
        <v>4</v>
      </c>
      <c r="L30" s="25">
        <v>5.7</v>
      </c>
      <c r="M30" s="25">
        <v>5.3</v>
      </c>
      <c r="N30" s="25">
        <v>0</v>
      </c>
      <c r="O30" s="25" t="s">
        <v>181</v>
      </c>
      <c r="P30" s="25">
        <v>7.7</v>
      </c>
      <c r="Q30" s="25" t="s">
        <v>181</v>
      </c>
      <c r="R30" s="25" t="s">
        <v>181</v>
      </c>
      <c r="S30" s="25" t="s">
        <v>181</v>
      </c>
      <c r="T30" s="25" t="s">
        <v>181</v>
      </c>
      <c r="U30" s="25" t="s">
        <v>181</v>
      </c>
      <c r="V30" s="25">
        <v>6.7</v>
      </c>
      <c r="W30" s="25">
        <v>7</v>
      </c>
      <c r="X30" s="25">
        <v>7.7</v>
      </c>
      <c r="Y30" s="25">
        <v>6.8</v>
      </c>
      <c r="Z30" s="25" t="s">
        <v>187</v>
      </c>
      <c r="AA30" s="25">
        <v>7.7</v>
      </c>
      <c r="AB30" s="25">
        <v>6.8</v>
      </c>
      <c r="AC30" s="25">
        <v>6.6</v>
      </c>
      <c r="AD30" s="25">
        <v>5.4</v>
      </c>
      <c r="AE30" s="25">
        <v>4.4000000000000004</v>
      </c>
      <c r="AF30" s="25">
        <v>7.4</v>
      </c>
      <c r="AG30" s="25">
        <v>4.8</v>
      </c>
      <c r="AH30" s="25">
        <v>0</v>
      </c>
      <c r="AI30" s="25">
        <v>4.3</v>
      </c>
      <c r="AJ30" s="25">
        <v>0</v>
      </c>
      <c r="AK30" s="25" t="s">
        <v>187</v>
      </c>
      <c r="AL30" s="26">
        <v>37</v>
      </c>
      <c r="AM30" s="27">
        <v>14</v>
      </c>
      <c r="AN30" s="28">
        <v>4.7</v>
      </c>
      <c r="AO30" s="28">
        <v>6.2</v>
      </c>
      <c r="AP30" s="28" t="s">
        <v>181</v>
      </c>
      <c r="AQ30" s="28" t="s">
        <v>181</v>
      </c>
      <c r="AR30" s="28">
        <v>6</v>
      </c>
      <c r="AS30" s="28" t="s">
        <v>181</v>
      </c>
      <c r="AT30" s="28" t="s">
        <v>181</v>
      </c>
      <c r="AU30" s="28" t="s">
        <v>181</v>
      </c>
      <c r="AV30" s="28" t="s">
        <v>181</v>
      </c>
      <c r="AW30" s="28" t="s">
        <v>181</v>
      </c>
      <c r="AX30" s="28">
        <v>7</v>
      </c>
      <c r="AY30" s="28" t="s">
        <v>181</v>
      </c>
      <c r="AZ30" s="28" t="s">
        <v>181</v>
      </c>
      <c r="BA30" s="28" t="s">
        <v>181</v>
      </c>
      <c r="BB30" s="28">
        <v>6.6</v>
      </c>
      <c r="BC30" s="26">
        <v>5</v>
      </c>
      <c r="BD30" s="27">
        <v>0</v>
      </c>
      <c r="BE30" s="25" t="s">
        <v>187</v>
      </c>
      <c r="BF30" s="25">
        <v>5.3</v>
      </c>
      <c r="BG30" s="25" t="s">
        <v>181</v>
      </c>
      <c r="BH30" s="25">
        <v>4</v>
      </c>
      <c r="BI30" s="25">
        <v>4.0999999999999996</v>
      </c>
      <c r="BJ30" s="25">
        <v>6.3</v>
      </c>
      <c r="BK30" s="25">
        <v>5.6</v>
      </c>
      <c r="BL30" s="25">
        <v>0</v>
      </c>
      <c r="BM30" s="25" t="s">
        <v>181</v>
      </c>
      <c r="BN30" s="25">
        <v>4.7</v>
      </c>
      <c r="BO30" s="25" t="s">
        <v>187</v>
      </c>
      <c r="BP30" s="25" t="s">
        <v>187</v>
      </c>
      <c r="BQ30" s="25" t="s">
        <v>181</v>
      </c>
      <c r="BR30" s="25">
        <v>7.7</v>
      </c>
      <c r="BS30" s="25">
        <v>7.2</v>
      </c>
      <c r="BT30" s="25" t="s">
        <v>187</v>
      </c>
      <c r="BU30" s="25" t="s">
        <v>181</v>
      </c>
      <c r="BV30" s="25" t="s">
        <v>181</v>
      </c>
      <c r="BW30" s="25">
        <v>6.6</v>
      </c>
      <c r="BX30" s="25" t="s">
        <v>181</v>
      </c>
      <c r="BY30" s="25">
        <v>6.6</v>
      </c>
      <c r="BZ30" s="25" t="s">
        <v>181</v>
      </c>
      <c r="CA30" s="25">
        <v>5.5</v>
      </c>
      <c r="CB30" s="25">
        <v>6.9</v>
      </c>
      <c r="CC30" s="25">
        <v>8.6999999999999993</v>
      </c>
      <c r="CD30" s="26">
        <v>32</v>
      </c>
      <c r="CE30" s="27">
        <v>25</v>
      </c>
      <c r="CF30" s="25">
        <v>6.8</v>
      </c>
      <c r="CG30" s="25">
        <v>5</v>
      </c>
      <c r="CH30" s="25">
        <v>0</v>
      </c>
      <c r="CI30" s="25" t="s">
        <v>187</v>
      </c>
      <c r="CJ30" s="25">
        <v>6.2</v>
      </c>
      <c r="CK30" s="25">
        <v>0</v>
      </c>
      <c r="CL30" s="25">
        <v>0</v>
      </c>
      <c r="CM30" s="25" t="s">
        <v>181</v>
      </c>
      <c r="CN30" s="25">
        <v>0</v>
      </c>
      <c r="CO30" s="25">
        <v>0</v>
      </c>
      <c r="CP30" s="25" t="s">
        <v>187</v>
      </c>
      <c r="CQ30" s="26">
        <v>6</v>
      </c>
      <c r="CR30" s="27">
        <v>21</v>
      </c>
      <c r="CS30" s="29">
        <v>75</v>
      </c>
      <c r="CT30" s="29">
        <v>60</v>
      </c>
      <c r="CU30" s="29">
        <v>0</v>
      </c>
      <c r="CV30" s="29">
        <v>135</v>
      </c>
      <c r="CW30" s="29">
        <v>3.42</v>
      </c>
      <c r="CX30" s="29">
        <v>1.28</v>
      </c>
      <c r="CY30" s="25" t="s">
        <v>181</v>
      </c>
      <c r="CZ30" s="25" t="s">
        <v>181</v>
      </c>
      <c r="DA30" s="25" t="s">
        <v>181</v>
      </c>
      <c r="DB30" s="25" t="s">
        <v>181</v>
      </c>
      <c r="DC30" s="25" t="s">
        <v>181</v>
      </c>
      <c r="DD30" s="25" t="s">
        <v>181</v>
      </c>
      <c r="DE30" s="29"/>
      <c r="DF30" s="29">
        <v>0</v>
      </c>
      <c r="DG30" s="29">
        <v>0</v>
      </c>
      <c r="DH30" s="26">
        <v>0</v>
      </c>
      <c r="DI30" s="27">
        <v>5</v>
      </c>
      <c r="DJ30" s="29">
        <v>75</v>
      </c>
      <c r="DK30" s="29">
        <v>65</v>
      </c>
      <c r="DL30" s="29">
        <v>3.29</v>
      </c>
      <c r="DM30" s="29">
        <v>1.23</v>
      </c>
      <c r="DN30" s="26">
        <v>80</v>
      </c>
      <c r="DO30" s="27">
        <v>65</v>
      </c>
      <c r="DP30" s="26">
        <v>145</v>
      </c>
      <c r="DQ30" s="25">
        <v>114</v>
      </c>
      <c r="DR30" s="25">
        <v>4.5999999999999996</v>
      </c>
      <c r="DS30" s="25">
        <v>1.58</v>
      </c>
      <c r="DT30" s="25" t="s">
        <v>204</v>
      </c>
      <c r="DU30" s="30">
        <v>0.44444444444444442</v>
      </c>
      <c r="DV30" s="41" t="s">
        <v>221</v>
      </c>
    </row>
    <row r="31" spans="1:126" s="1" customFormat="1" ht="15.95" customHeight="1" x14ac:dyDescent="0.2">
      <c r="A31" s="21">
        <v>7</v>
      </c>
      <c r="B31" s="22">
        <v>2320434736</v>
      </c>
      <c r="C31" s="23" t="s">
        <v>182</v>
      </c>
      <c r="D31" s="23" t="s">
        <v>213</v>
      </c>
      <c r="E31" s="23" t="s">
        <v>214</v>
      </c>
      <c r="F31" s="24">
        <v>36365</v>
      </c>
      <c r="G31" s="23" t="s">
        <v>179</v>
      </c>
      <c r="H31" s="23" t="s">
        <v>180</v>
      </c>
      <c r="I31" s="25">
        <v>4.8</v>
      </c>
      <c r="J31" s="25">
        <v>7.9</v>
      </c>
      <c r="K31" s="25" t="s">
        <v>181</v>
      </c>
      <c r="L31" s="25">
        <v>8.8000000000000007</v>
      </c>
      <c r="M31" s="25" t="s">
        <v>187</v>
      </c>
      <c r="N31" s="25">
        <v>0</v>
      </c>
      <c r="O31" s="25" t="s">
        <v>181</v>
      </c>
      <c r="P31" s="25" t="s">
        <v>181</v>
      </c>
      <c r="Q31" s="25" t="s">
        <v>187</v>
      </c>
      <c r="R31" s="25" t="s">
        <v>181</v>
      </c>
      <c r="S31" s="25" t="s">
        <v>181</v>
      </c>
      <c r="T31" s="25" t="s">
        <v>181</v>
      </c>
      <c r="U31" s="25" t="s">
        <v>181</v>
      </c>
      <c r="V31" s="25" t="s">
        <v>181</v>
      </c>
      <c r="W31" s="25" t="s">
        <v>181</v>
      </c>
      <c r="X31" s="25">
        <v>8.9</v>
      </c>
      <c r="Y31" s="25">
        <v>8.1999999999999993</v>
      </c>
      <c r="Z31" s="25" t="s">
        <v>181</v>
      </c>
      <c r="AA31" s="25">
        <v>0</v>
      </c>
      <c r="AB31" s="25" t="s">
        <v>181</v>
      </c>
      <c r="AC31" s="25" t="s">
        <v>181</v>
      </c>
      <c r="AD31" s="25">
        <v>4.5</v>
      </c>
      <c r="AE31" s="25">
        <v>6.2</v>
      </c>
      <c r="AF31" s="25">
        <v>5.3</v>
      </c>
      <c r="AG31" s="25">
        <v>7.1</v>
      </c>
      <c r="AH31" s="25">
        <v>5.8</v>
      </c>
      <c r="AI31" s="25">
        <v>0</v>
      </c>
      <c r="AJ31" s="25">
        <v>0</v>
      </c>
      <c r="AK31" s="25" t="s">
        <v>181</v>
      </c>
      <c r="AL31" s="26">
        <v>19</v>
      </c>
      <c r="AM31" s="27">
        <v>32</v>
      </c>
      <c r="AN31" s="28">
        <v>7.1</v>
      </c>
      <c r="AO31" s="28">
        <v>7.1</v>
      </c>
      <c r="AP31" s="28" t="s">
        <v>181</v>
      </c>
      <c r="AQ31" s="28" t="s">
        <v>181</v>
      </c>
      <c r="AR31" s="28" t="s">
        <v>181</v>
      </c>
      <c r="AS31" s="28" t="s">
        <v>181</v>
      </c>
      <c r="AT31" s="28" t="s">
        <v>181</v>
      </c>
      <c r="AU31" s="28">
        <v>6.8</v>
      </c>
      <c r="AV31" s="28" t="s">
        <v>181</v>
      </c>
      <c r="AW31" s="28" t="s">
        <v>181</v>
      </c>
      <c r="AX31" s="28" t="s">
        <v>181</v>
      </c>
      <c r="AY31" s="28" t="s">
        <v>181</v>
      </c>
      <c r="AZ31" s="28" t="s">
        <v>181</v>
      </c>
      <c r="BA31" s="28">
        <v>0</v>
      </c>
      <c r="BB31" s="28">
        <v>0</v>
      </c>
      <c r="BC31" s="26">
        <v>3</v>
      </c>
      <c r="BD31" s="27">
        <v>2</v>
      </c>
      <c r="BE31" s="25" t="s">
        <v>187</v>
      </c>
      <c r="BF31" s="25">
        <v>4.7</v>
      </c>
      <c r="BG31" s="25">
        <v>0</v>
      </c>
      <c r="BH31" s="25">
        <v>0</v>
      </c>
      <c r="BI31" s="25">
        <v>4.0999999999999996</v>
      </c>
      <c r="BJ31" s="25" t="s">
        <v>187</v>
      </c>
      <c r="BK31" s="25" t="s">
        <v>187</v>
      </c>
      <c r="BL31" s="25" t="s">
        <v>181</v>
      </c>
      <c r="BM31" s="25" t="s">
        <v>181</v>
      </c>
      <c r="BN31" s="25">
        <v>0</v>
      </c>
      <c r="BO31" s="25" t="s">
        <v>181</v>
      </c>
      <c r="BP31" s="25" t="s">
        <v>181</v>
      </c>
      <c r="BQ31" s="25" t="s">
        <v>181</v>
      </c>
      <c r="BR31" s="25" t="s">
        <v>181</v>
      </c>
      <c r="BS31" s="25" t="s">
        <v>181</v>
      </c>
      <c r="BT31" s="25" t="s">
        <v>181</v>
      </c>
      <c r="BU31" s="25" t="s">
        <v>181</v>
      </c>
      <c r="BV31" s="25" t="s">
        <v>181</v>
      </c>
      <c r="BW31" s="25">
        <v>0</v>
      </c>
      <c r="BX31" s="25" t="s">
        <v>181</v>
      </c>
      <c r="BY31" s="25" t="s">
        <v>181</v>
      </c>
      <c r="BZ31" s="25" t="s">
        <v>181</v>
      </c>
      <c r="CA31" s="25" t="s">
        <v>181</v>
      </c>
      <c r="CB31" s="25" t="s">
        <v>181</v>
      </c>
      <c r="CC31" s="25" t="s">
        <v>181</v>
      </c>
      <c r="CD31" s="26">
        <v>6</v>
      </c>
      <c r="CE31" s="27">
        <v>51</v>
      </c>
      <c r="CF31" s="25" t="s">
        <v>187</v>
      </c>
      <c r="CG31" s="25">
        <v>0</v>
      </c>
      <c r="CH31" s="25" t="s">
        <v>181</v>
      </c>
      <c r="CI31" s="25" t="s">
        <v>181</v>
      </c>
      <c r="CJ31" s="25" t="s">
        <v>181</v>
      </c>
      <c r="CK31" s="25" t="s">
        <v>181</v>
      </c>
      <c r="CL31" s="25" t="s">
        <v>181</v>
      </c>
      <c r="CM31" s="25" t="s">
        <v>181</v>
      </c>
      <c r="CN31" s="25" t="s">
        <v>181</v>
      </c>
      <c r="CO31" s="25" t="s">
        <v>181</v>
      </c>
      <c r="CP31" s="25" t="s">
        <v>181</v>
      </c>
      <c r="CQ31" s="26">
        <v>0</v>
      </c>
      <c r="CR31" s="27">
        <v>27</v>
      </c>
      <c r="CS31" s="29">
        <v>25</v>
      </c>
      <c r="CT31" s="29">
        <v>110</v>
      </c>
      <c r="CU31" s="29">
        <v>0</v>
      </c>
      <c r="CV31" s="29">
        <v>135</v>
      </c>
      <c r="CW31" s="29">
        <v>1.1299999999999999</v>
      </c>
      <c r="CX31" s="29">
        <v>0.44</v>
      </c>
      <c r="CY31" s="25" t="s">
        <v>181</v>
      </c>
      <c r="CZ31" s="25" t="s">
        <v>181</v>
      </c>
      <c r="DA31" s="25" t="s">
        <v>181</v>
      </c>
      <c r="DB31" s="25" t="s">
        <v>181</v>
      </c>
      <c r="DC31" s="25" t="s">
        <v>181</v>
      </c>
      <c r="DD31" s="25" t="s">
        <v>181</v>
      </c>
      <c r="DE31" s="29"/>
      <c r="DF31" s="29">
        <v>0</v>
      </c>
      <c r="DG31" s="29">
        <v>0</v>
      </c>
      <c r="DH31" s="26">
        <v>0</v>
      </c>
      <c r="DI31" s="27">
        <v>5</v>
      </c>
      <c r="DJ31" s="29">
        <v>25</v>
      </c>
      <c r="DK31" s="29">
        <v>115</v>
      </c>
      <c r="DL31" s="29">
        <v>1.0900000000000001</v>
      </c>
      <c r="DM31" s="29">
        <v>0.42</v>
      </c>
      <c r="DN31" s="26">
        <v>28</v>
      </c>
      <c r="DO31" s="27">
        <v>117</v>
      </c>
      <c r="DP31" s="26">
        <v>145</v>
      </c>
      <c r="DQ31" s="25">
        <v>60</v>
      </c>
      <c r="DR31" s="25">
        <v>2.83</v>
      </c>
      <c r="DS31" s="25">
        <v>1.03</v>
      </c>
      <c r="DT31" s="25" t="s">
        <v>215</v>
      </c>
      <c r="DU31" s="30">
        <v>0.81481481481481477</v>
      </c>
      <c r="DV31" s="41" t="s">
        <v>221</v>
      </c>
    </row>
    <row r="32" spans="1:126" s="1" customFormat="1" ht="15.95" customHeight="1" x14ac:dyDescent="0.2">
      <c r="A32" s="21">
        <v>8</v>
      </c>
      <c r="B32" s="22">
        <v>2321714413</v>
      </c>
      <c r="C32" s="23" t="s">
        <v>200</v>
      </c>
      <c r="D32" s="23" t="s">
        <v>216</v>
      </c>
      <c r="E32" s="23" t="s">
        <v>217</v>
      </c>
      <c r="F32" s="24">
        <v>36382</v>
      </c>
      <c r="G32" s="23" t="s">
        <v>203</v>
      </c>
      <c r="H32" s="23" t="s">
        <v>180</v>
      </c>
      <c r="I32" s="25" t="s">
        <v>187</v>
      </c>
      <c r="J32" s="25" t="s">
        <v>187</v>
      </c>
      <c r="K32" s="25" t="s">
        <v>181</v>
      </c>
      <c r="L32" s="25">
        <v>4.8</v>
      </c>
      <c r="M32" s="25">
        <v>0</v>
      </c>
      <c r="N32" s="25">
        <v>4.5</v>
      </c>
      <c r="O32" s="25">
        <v>0</v>
      </c>
      <c r="P32" s="25" t="s">
        <v>187</v>
      </c>
      <c r="Q32" s="25" t="s">
        <v>181</v>
      </c>
      <c r="R32" s="25" t="s">
        <v>181</v>
      </c>
      <c r="S32" s="25" t="s">
        <v>181</v>
      </c>
      <c r="T32" s="25" t="s">
        <v>181</v>
      </c>
      <c r="U32" s="25" t="s">
        <v>181</v>
      </c>
      <c r="V32" s="25" t="s">
        <v>181</v>
      </c>
      <c r="W32" s="25" t="s">
        <v>181</v>
      </c>
      <c r="X32" s="25">
        <v>7</v>
      </c>
      <c r="Y32" s="25">
        <v>0</v>
      </c>
      <c r="Z32" s="25" t="s">
        <v>181</v>
      </c>
      <c r="AA32" s="25" t="s">
        <v>181</v>
      </c>
      <c r="AB32" s="25" t="s">
        <v>181</v>
      </c>
      <c r="AC32" s="25" t="s">
        <v>181</v>
      </c>
      <c r="AD32" s="25">
        <v>0</v>
      </c>
      <c r="AE32" s="25">
        <v>4.4000000000000004</v>
      </c>
      <c r="AF32" s="25">
        <v>7.5</v>
      </c>
      <c r="AG32" s="25" t="s">
        <v>187</v>
      </c>
      <c r="AH32" s="25" t="s">
        <v>181</v>
      </c>
      <c r="AI32" s="25">
        <v>4.5999999999999996</v>
      </c>
      <c r="AJ32" s="25" t="s">
        <v>187</v>
      </c>
      <c r="AK32" s="25" t="s">
        <v>181</v>
      </c>
      <c r="AL32" s="26">
        <v>13</v>
      </c>
      <c r="AM32" s="27">
        <v>38</v>
      </c>
      <c r="AN32" s="28">
        <v>0</v>
      </c>
      <c r="AO32" s="28">
        <v>0</v>
      </c>
      <c r="AP32" s="28" t="s">
        <v>181</v>
      </c>
      <c r="AQ32" s="28" t="s">
        <v>187</v>
      </c>
      <c r="AR32" s="28" t="s">
        <v>181</v>
      </c>
      <c r="AS32" s="28" t="s">
        <v>181</v>
      </c>
      <c r="AT32" s="28" t="s">
        <v>181</v>
      </c>
      <c r="AU32" s="28" t="s">
        <v>181</v>
      </c>
      <c r="AV32" s="28" t="s">
        <v>181</v>
      </c>
      <c r="AW32" s="28" t="s">
        <v>181</v>
      </c>
      <c r="AX32" s="28" t="s">
        <v>181</v>
      </c>
      <c r="AY32" s="28" t="s">
        <v>181</v>
      </c>
      <c r="AZ32" s="28" t="s">
        <v>181</v>
      </c>
      <c r="BA32" s="28" t="s">
        <v>181</v>
      </c>
      <c r="BB32" s="28" t="s">
        <v>181</v>
      </c>
      <c r="BC32" s="26">
        <v>0</v>
      </c>
      <c r="BD32" s="27">
        <v>5</v>
      </c>
      <c r="BE32" s="25" t="s">
        <v>181</v>
      </c>
      <c r="BF32" s="25">
        <v>0</v>
      </c>
      <c r="BG32" s="25" t="s">
        <v>181</v>
      </c>
      <c r="BH32" s="25">
        <v>0</v>
      </c>
      <c r="BI32" s="25" t="s">
        <v>187</v>
      </c>
      <c r="BJ32" s="25">
        <v>0</v>
      </c>
      <c r="BK32" s="25" t="s">
        <v>187</v>
      </c>
      <c r="BL32" s="25">
        <v>0</v>
      </c>
      <c r="BM32" s="25" t="s">
        <v>181</v>
      </c>
      <c r="BN32" s="25">
        <v>0</v>
      </c>
      <c r="BO32" s="25" t="s">
        <v>181</v>
      </c>
      <c r="BP32" s="25" t="s">
        <v>181</v>
      </c>
      <c r="BQ32" s="25">
        <v>0</v>
      </c>
      <c r="BR32" s="25">
        <v>5</v>
      </c>
      <c r="BS32" s="25" t="s">
        <v>181</v>
      </c>
      <c r="BT32" s="25" t="s">
        <v>187</v>
      </c>
      <c r="BU32" s="25" t="s">
        <v>181</v>
      </c>
      <c r="BV32" s="25">
        <v>0</v>
      </c>
      <c r="BW32" s="25">
        <v>0</v>
      </c>
      <c r="BX32" s="25" t="s">
        <v>181</v>
      </c>
      <c r="BY32" s="25" t="s">
        <v>181</v>
      </c>
      <c r="BZ32" s="25" t="s">
        <v>181</v>
      </c>
      <c r="CA32" s="25" t="s">
        <v>181</v>
      </c>
      <c r="CB32" s="25" t="s">
        <v>181</v>
      </c>
      <c r="CC32" s="25">
        <v>0</v>
      </c>
      <c r="CD32" s="26">
        <v>3</v>
      </c>
      <c r="CE32" s="27">
        <v>54</v>
      </c>
      <c r="CF32" s="25" t="s">
        <v>187</v>
      </c>
      <c r="CG32" s="25">
        <v>0</v>
      </c>
      <c r="CH32" s="25">
        <v>0</v>
      </c>
      <c r="CI32" s="25" t="s">
        <v>181</v>
      </c>
      <c r="CJ32" s="25" t="s">
        <v>181</v>
      </c>
      <c r="CK32" s="25" t="s">
        <v>181</v>
      </c>
      <c r="CL32" s="25" t="s">
        <v>181</v>
      </c>
      <c r="CM32" s="25" t="s">
        <v>181</v>
      </c>
      <c r="CN32" s="25" t="s">
        <v>181</v>
      </c>
      <c r="CO32" s="25" t="s">
        <v>181</v>
      </c>
      <c r="CP32" s="25">
        <v>0</v>
      </c>
      <c r="CQ32" s="26">
        <v>0</v>
      </c>
      <c r="CR32" s="27">
        <v>27</v>
      </c>
      <c r="CS32" s="29">
        <v>16</v>
      </c>
      <c r="CT32" s="29">
        <v>119</v>
      </c>
      <c r="CU32" s="29">
        <v>0</v>
      </c>
      <c r="CV32" s="29">
        <v>135</v>
      </c>
      <c r="CW32" s="29">
        <v>0.61</v>
      </c>
      <c r="CX32" s="29">
        <v>0.22</v>
      </c>
      <c r="CY32" s="25" t="s">
        <v>181</v>
      </c>
      <c r="CZ32" s="25" t="s">
        <v>181</v>
      </c>
      <c r="DA32" s="25" t="s">
        <v>181</v>
      </c>
      <c r="DB32" s="25" t="s">
        <v>181</v>
      </c>
      <c r="DC32" s="25" t="s">
        <v>181</v>
      </c>
      <c r="DD32" s="25" t="s">
        <v>181</v>
      </c>
      <c r="DE32" s="29"/>
      <c r="DF32" s="29">
        <v>0</v>
      </c>
      <c r="DG32" s="29">
        <v>0</v>
      </c>
      <c r="DH32" s="26">
        <v>0</v>
      </c>
      <c r="DI32" s="27">
        <v>5</v>
      </c>
      <c r="DJ32" s="29">
        <v>16</v>
      </c>
      <c r="DK32" s="29">
        <v>124</v>
      </c>
      <c r="DL32" s="29">
        <v>0.59</v>
      </c>
      <c r="DM32" s="29">
        <v>0.21</v>
      </c>
      <c r="DN32" s="26">
        <v>16</v>
      </c>
      <c r="DO32" s="27">
        <v>129</v>
      </c>
      <c r="DP32" s="26">
        <v>145</v>
      </c>
      <c r="DQ32" s="25">
        <v>63</v>
      </c>
      <c r="DR32" s="25">
        <v>1.87</v>
      </c>
      <c r="DS32" s="25">
        <v>0.47</v>
      </c>
      <c r="DT32" s="25" t="s">
        <v>218</v>
      </c>
      <c r="DU32" s="30">
        <v>0.88148148148148153</v>
      </c>
      <c r="DV32" s="41" t="s">
        <v>221</v>
      </c>
    </row>
  </sheetData>
  <mergeCells count="121">
    <mergeCell ref="CY12:DD12"/>
    <mergeCell ref="DB7:DB8"/>
    <mergeCell ref="DC7:DC8"/>
    <mergeCell ref="DD7:DD8"/>
    <mergeCell ref="P12:R12"/>
    <mergeCell ref="S12:W12"/>
    <mergeCell ref="AP12:AU12"/>
    <mergeCell ref="AV12:BA12"/>
    <mergeCell ref="BV12:BW12"/>
    <mergeCell ref="BX12:BY12"/>
    <mergeCell ref="BZ12:CA12"/>
    <mergeCell ref="CN7:CN8"/>
    <mergeCell ref="CO7:CO8"/>
    <mergeCell ref="CP7:CP8"/>
    <mergeCell ref="CY7:CY8"/>
    <mergeCell ref="CZ7:CZ8"/>
    <mergeCell ref="DA7:DA8"/>
    <mergeCell ref="CB7:CB8"/>
    <mergeCell ref="CC7:CC8"/>
    <mergeCell ref="CF7:CF8"/>
    <mergeCell ref="CG7:CG8"/>
    <mergeCell ref="CH7:CH8"/>
    <mergeCell ref="CI7:CI8"/>
    <mergeCell ref="BS7:BS8"/>
    <mergeCell ref="BT7:BT8"/>
    <mergeCell ref="BU7:BU8"/>
    <mergeCell ref="BV7:BW7"/>
    <mergeCell ref="BX7:BY7"/>
    <mergeCell ref="BZ7:CA7"/>
    <mergeCell ref="BI7:BI8"/>
    <mergeCell ref="BJ7:BJ8"/>
    <mergeCell ref="BK7:BK8"/>
    <mergeCell ref="BL7:BL8"/>
    <mergeCell ref="BM7:BM8"/>
    <mergeCell ref="BN7:BN8"/>
    <mergeCell ref="BA7:BA8"/>
    <mergeCell ref="BB7:BB8"/>
    <mergeCell ref="BE7:BE8"/>
    <mergeCell ref="BF7:BF8"/>
    <mergeCell ref="BG7:BG8"/>
    <mergeCell ref="BH7:BH8"/>
    <mergeCell ref="AU7:AU8"/>
    <mergeCell ref="AV7:AV8"/>
    <mergeCell ref="AW7:AW8"/>
    <mergeCell ref="AX7:AX8"/>
    <mergeCell ref="AY7:AY8"/>
    <mergeCell ref="AZ7:AZ8"/>
    <mergeCell ref="AI7:AI8"/>
    <mergeCell ref="AJ7:AJ8"/>
    <mergeCell ref="AK7:AK8"/>
    <mergeCell ref="AN7:AN8"/>
    <mergeCell ref="AO7:AO8"/>
    <mergeCell ref="AP7:AP8"/>
    <mergeCell ref="AC7:AC8"/>
    <mergeCell ref="AD7:AD8"/>
    <mergeCell ref="AE7:AE8"/>
    <mergeCell ref="AF7:AF8"/>
    <mergeCell ref="AG7:AG8"/>
    <mergeCell ref="AH7:AH8"/>
    <mergeCell ref="P7:R7"/>
    <mergeCell ref="S7:W7"/>
    <mergeCell ref="X7:Y7"/>
    <mergeCell ref="Z7:Z8"/>
    <mergeCell ref="AA7:AA8"/>
    <mergeCell ref="AB7:AB8"/>
    <mergeCell ref="I7:I8"/>
    <mergeCell ref="J7:J8"/>
    <mergeCell ref="K7:K8"/>
    <mergeCell ref="L7:L8"/>
    <mergeCell ref="M7:M8"/>
    <mergeCell ref="N7:O7"/>
    <mergeCell ref="CJ6:CM6"/>
    <mergeCell ref="CQ6:CQ8"/>
    <mergeCell ref="CR6:CR8"/>
    <mergeCell ref="CY6:DD6"/>
    <mergeCell ref="DH6:DH8"/>
    <mergeCell ref="DI6:DI8"/>
    <mergeCell ref="CJ7:CJ8"/>
    <mergeCell ref="CK7:CK8"/>
    <mergeCell ref="CL7:CL8"/>
    <mergeCell ref="CM7:CM8"/>
    <mergeCell ref="BL6:BM6"/>
    <mergeCell ref="BN6:BP6"/>
    <mergeCell ref="BV6:CA6"/>
    <mergeCell ref="CD6:CD8"/>
    <mergeCell ref="CE6:CE8"/>
    <mergeCell ref="CF6:CI6"/>
    <mergeCell ref="BO7:BO8"/>
    <mergeCell ref="BP7:BP8"/>
    <mergeCell ref="BQ7:BQ8"/>
    <mergeCell ref="BR7:BR8"/>
    <mergeCell ref="AP6:AU6"/>
    <mergeCell ref="AV6:BA6"/>
    <mergeCell ref="BC6:BC8"/>
    <mergeCell ref="BD6:BD8"/>
    <mergeCell ref="BE6:BG6"/>
    <mergeCell ref="BI6:BK6"/>
    <mergeCell ref="AQ7:AQ8"/>
    <mergeCell ref="AR7:AR8"/>
    <mergeCell ref="AS7:AS8"/>
    <mergeCell ref="AT7:AT8"/>
    <mergeCell ref="CY5:DI5"/>
    <mergeCell ref="DN5:DN8"/>
    <mergeCell ref="DO5:DO8"/>
    <mergeCell ref="DP5:DP8"/>
    <mergeCell ref="DQ5:DT8"/>
    <mergeCell ref="I6:K6"/>
    <mergeCell ref="L6:M6"/>
    <mergeCell ref="N6:O6"/>
    <mergeCell ref="P6:Y6"/>
    <mergeCell ref="Z6:AC6"/>
    <mergeCell ref="A5:A8"/>
    <mergeCell ref="B5:H8"/>
    <mergeCell ref="I5:AM5"/>
    <mergeCell ref="AN5:BD5"/>
    <mergeCell ref="BE5:CE5"/>
    <mergeCell ref="CF5:CR5"/>
    <mergeCell ref="AD6:AK6"/>
    <mergeCell ref="AL6:AL8"/>
    <mergeCell ref="AM6:AM8"/>
    <mergeCell ref="AN6:AO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2021-03-05T11:40:15Z</dcterms:modified>
</cp:coreProperties>
</file>